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activeTab="2"/>
  </bookViews>
  <sheets>
    <sheet name="форма 1" sheetId="1" r:id="rId1"/>
    <sheet name="форма 2" sheetId="2" r:id="rId2"/>
    <sheet name="форма 3" sheetId="3" r:id="rId3"/>
    <sheet name="форма 4" sheetId="4" r:id="rId4"/>
  </sheets>
  <definedNames>
    <definedName name="Print_Titles" localSheetId="2">'форма 3'!$3:$4</definedName>
    <definedName name="Print_Titles" localSheetId="3">'форма 4'!$4:$4</definedName>
  </definedNames>
  <calcPr calcId="144525"/>
</workbook>
</file>

<file path=xl/calcChain.xml><?xml version="1.0" encoding="utf-8"?>
<calcChain xmlns="http://schemas.openxmlformats.org/spreadsheetml/2006/main">
  <c r="G10" i="3" l="1"/>
  <c r="G8" i="3"/>
  <c r="G5" i="3"/>
  <c r="F10" i="3"/>
  <c r="F8" i="3"/>
  <c r="F5" i="3"/>
</calcChain>
</file>

<file path=xl/sharedStrings.xml><?xml version="1.0" encoding="utf-8"?>
<sst xmlns="http://schemas.openxmlformats.org/spreadsheetml/2006/main" count="362" uniqueCount="176">
  <si>
    <t>ОТЧЕТ</t>
  </si>
  <si>
    <t>о реализации муниципальной программы</t>
  </si>
  <si>
    <t>№ п/п</t>
  </si>
  <si>
    <t>Целевой показатель (наименование)</t>
  </si>
  <si>
    <t>Единица измерения</t>
  </si>
  <si>
    <t>Значения целевого показателя (индикатора)</t>
  </si>
  <si>
    <t>Обоснование отклонений значений целевого показателя (индикатора) на конец отчетного периода</t>
  </si>
  <si>
    <t>год, предшествующий отчетному</t>
  </si>
  <si>
    <t>отчетный год</t>
  </si>
  <si>
    <t>план</t>
  </si>
  <si>
    <t>факт</t>
  </si>
  <si>
    <t>чел.</t>
  </si>
  <si>
    <t>Доля установленных фактов коррупции, от общего количества жалоб и обращений граждан, поступивших за отчетный период</t>
  </si>
  <si>
    <t>%</t>
  </si>
  <si>
    <t>факты коррупции не выявлены</t>
  </si>
  <si>
    <t>Количество государственных и муниципальных услуг, в том числе консультаций, предоставленных на базе МФЦ за год</t>
  </si>
  <si>
    <t>ед.</t>
  </si>
  <si>
    <t>Количество человек, прошедших подготовку, переподготовку, повышение квалификации</t>
  </si>
  <si>
    <t xml:space="preserve">Доля выпускников 9 и 11 классов, поступивших в образовательные организации области </t>
  </si>
  <si>
    <t>Подпрограмма 2 "Обеспечение защиты прав и законных интересов граждан, общества от угроз, связанных с коррупцией"</t>
  </si>
  <si>
    <t xml:space="preserve"> </t>
  </si>
  <si>
    <t>Доля проектов муниципальных нормативных правовых актов, прошедших антикоррупционную экспертизу в отчетном периоде, от общего количества проектов нормативных правовых актов, подлежащих антикоррупционной экспертизе в отчетном периоде</t>
  </si>
  <si>
    <t>Подпрограмма 3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</si>
  <si>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>Доля граждан, использующих механизм получения муниципальных услуг в электронной форме</t>
  </si>
  <si>
    <t>Среднее время ожидания при обращении заявителей для получения государственных и муниципальных услуг</t>
  </si>
  <si>
    <t>мин.</t>
  </si>
  <si>
    <t>не более 15 минут</t>
  </si>
  <si>
    <t>граждане принимаются своевремено без ожидания в очереди</t>
  </si>
  <si>
    <t>Уровень удовлетворенности населения деятельностью органов местного самоуправления, от общего числа опрошенных</t>
  </si>
  <si>
    <t>Количество муниципальных служащих, человек в расчете на 1000 человек населения</t>
  </si>
  <si>
    <t>количество муниципальных служащих не превышено</t>
  </si>
  <si>
    <t xml:space="preserve">Форма 2. Отчет о выполнении основных мероприятий муниципальной программы </t>
  </si>
  <si>
    <t>Код аналитической программной классификации</t>
  </si>
  <si>
    <t>Наименование подпрограммы,                                                основного мероприятия, мероприятия</t>
  </si>
  <si>
    <t>Ответственный исполнитель подпрограммы, основного мероприятия, мероприятия</t>
  </si>
  <si>
    <t xml:space="preserve">Срок выполнения плановый </t>
  </si>
  <si>
    <t>Срок выполнения фактический</t>
  </si>
  <si>
    <t>Ожидаемый непосредственный результат</t>
  </si>
  <si>
    <t>Достигнутый результат</t>
  </si>
  <si>
    <t>Проблемы, возникшие в ходе реализации мероприятия</t>
  </si>
  <si>
    <t>МП</t>
  </si>
  <si>
    <t>Пп</t>
  </si>
  <si>
    <t>ОМ</t>
  </si>
  <si>
    <t>М</t>
  </si>
  <si>
    <t>Развитие кадрового потенциала</t>
  </si>
  <si>
    <t>Совершенствование  и повышение профессионального уровня кадров</t>
  </si>
  <si>
    <t>Мероприятия, направленные на повышение квалификационного уровня муниципальных служащих</t>
  </si>
  <si>
    <t>Мероприятия, направленные на стимулирование кадров</t>
  </si>
  <si>
    <t>Организация правового просвещения и правового информирования граждан по вопросам противодействия коррупции</t>
  </si>
  <si>
    <t>Своевременная корректировка муниципальных нормативных правовых актов в сфере противодействия коррупции в связи с развитием федерального и регионального законодательства, в том числе внесение изменений в положения о структурных подразделениях, деятельность которых направлена на организационное обеспечение деятельности по реализации антикоррупционной политики</t>
  </si>
  <si>
    <t>обеспечить эффективное функционирование правовых и организационно-управленческих антикоррупционных механизмов на муниципальном уровне</t>
  </si>
  <si>
    <t>по мере необходимости регулярно вносятся изменения в нормативные правовые акты</t>
  </si>
  <si>
    <t>Организация совещаний (обучающих мероприятий) по вопросам организации работы по противодействию коррупции</t>
  </si>
  <si>
    <t>за истекший период проведено одно мероприятие по вопросам организации работы по противодействию коррупции</t>
  </si>
  <si>
    <t>тексты проектов нормативных правовых актов размещаются регулярно</t>
  </si>
  <si>
    <t>Проведение антикоррупционной экспертизы муниципальных нормативных правовых актов и проектов муниципальных  нормативных правовых актов</t>
  </si>
  <si>
    <t>антикоррупционная экспертиза муниципальных нормативных правовых актов и проектов муниципальных  нормативных правовых актов проводится постоянно</t>
  </si>
  <si>
    <t>Обеспечение активного участия институтов гражданского общества в реализации антикоррупционной политики</t>
  </si>
  <si>
    <t xml:space="preserve">повышение эффективности борьбы с коррупционными правонарушениями </t>
  </si>
  <si>
    <t>Реализация и развитие механизмов противодействия коррупции в сфере муниципальной службы</t>
  </si>
  <si>
    <t>снижение числа коррупционных правонарушений со стороны должностных лиц органов местного самоуправления, муниципальных служащих, иных лиц и организаций,          оказывающих муниципальные услуги</t>
  </si>
  <si>
    <t xml:space="preserve"> повышение квалификации   в должностные обязанности которых входит участие в противодействии коррупции прошел 1 муниципальный служащий</t>
  </si>
  <si>
    <t>Организация и обеспечение своевременного представления муниципальными служащими, должности которых определены перечнем,  сведений о доходах и расходах, об имуществе и обязательствах имущественного характера, а также лицами, претендующими на замещение должностей муниципальной службы</t>
  </si>
  <si>
    <t>повышение эффективности борьбы с коррупционными правонарушениями</t>
  </si>
  <si>
    <t>сведения предоставляются своевременно</t>
  </si>
  <si>
    <t>Анализ сведений, представленных  в соответствии с Федеральным законом «О муниципальной службе в Российской Федерации» муниципальными служащими и лицами, претендующими на замещение должностей муниципальной службы</t>
  </si>
  <si>
    <t>анализ сведений, предоставляемых  муниципальными служащими и лицами, претендующими на замещение должностей муниципальной службы проводится своевресенно</t>
  </si>
  <si>
    <t>Обеспечение контроля за соблюдением муниципальными служащими ограничений и запретов, принципов служебного поведения, предусмотренных законодательством о муниципальной службе</t>
  </si>
  <si>
    <t>Ограничения и запреты муниципальными служащими соблюдаются</t>
  </si>
  <si>
    <t>Проведение семинаров, тренингов и совещаний для муниципальных служащих по разъяснению требований к служебному поведению и служебной этике, вопросов административной и уголовной ответственности за коррупционные правонарушения и преступления</t>
  </si>
  <si>
    <t>Совершенствование предоставления муниципальных услуг</t>
  </si>
  <si>
    <t>проведение мониторинга качества и доступности муниципальных услуг</t>
  </si>
  <si>
    <t>увеличение числа граждан, использующих механизм получения муниципальных услуг в электронной форме</t>
  </si>
  <si>
    <t>изменения в административные регламенты вносятся по мере необходимости</t>
  </si>
  <si>
    <t>информирование населения о новых формах получения муниципальных услуг</t>
  </si>
  <si>
    <t>Расходы на обеспечение функций муниципальных органов</t>
  </si>
  <si>
    <t>Повышение эффективности работы муниципальных служащих и других работников органов местного самоуправления путем создания оптимальных условий  труда и стимулирования труда, эффективное содержание имущественного комплекса, предназначенного для функционирования органов местного самоуправления</t>
  </si>
  <si>
    <t>Уплата членских взносов в ассоциацию муниципальных образований</t>
  </si>
  <si>
    <t xml:space="preserve">Форма 3. Отчет о расходах на реализацию муниципальной программы за счет всех источников финансирования </t>
  </si>
  <si>
    <t>Коды аналитической программной классификации</t>
  </si>
  <si>
    <t>Наименование муниципальной программы, подпрограммы</t>
  </si>
  <si>
    <t>Источник финансирования</t>
  </si>
  <si>
    <t>Оценка расходов на отчетный год  согласно муниципальной программе, тыс. руб.</t>
  </si>
  <si>
    <t>Фактические расходы на отчетную дату, тыс. руб.</t>
  </si>
  <si>
    <t>Отношение фактических расходов к оценке расходов, %</t>
  </si>
  <si>
    <t>05</t>
  </si>
  <si>
    <t>Всего</t>
  </si>
  <si>
    <t>в том числе:</t>
  </si>
  <si>
    <t>субсидии из бюджета субъекта Российской Федерации</t>
  </si>
  <si>
    <t>субвенции из бюджета субъекта Российской Федерации</t>
  </si>
  <si>
    <t>иные межбюджетные трансферты из бюджета субъекта Российской Федерации, имеющие целевое назначение</t>
  </si>
  <si>
    <t>субвенции и иные межбюджетные трансферты из бюджетов поселений</t>
  </si>
  <si>
    <t>иные источники</t>
  </si>
  <si>
    <t>-</t>
  </si>
  <si>
    <t>2</t>
  </si>
  <si>
    <t>3</t>
  </si>
  <si>
    <t>4</t>
  </si>
  <si>
    <t xml:space="preserve">Форма 4. Сведения о внесенных за отчетный период изменениях в муниципальную программу </t>
  </si>
  <si>
    <t>Вид правового акта</t>
  </si>
  <si>
    <t>Дата принятия</t>
  </si>
  <si>
    <t>Номер</t>
  </si>
  <si>
    <t>Суть изменений (краткое изложение)</t>
  </si>
  <si>
    <t>муниципальные услуги в электронном виде используют 81,27 % от числа обратившихся</t>
  </si>
  <si>
    <t>информация о муниципальных услугах (функциях) размещена на сайте администрации округа</t>
  </si>
  <si>
    <t>Информирование населения Нюксенского муниципального округа через официальный сайт администрации Нюксенского муниципального округа о ходе реализации антикоррупционной политики в ОМСУ</t>
  </si>
  <si>
    <t>Выполнение обязательств по ранее заключенным договорам (ежемесячные денежные выплаты студентам, заключившим договора с администрацией округа)</t>
  </si>
  <si>
    <t xml:space="preserve">Размещение на официальном сайте Нюксенского муниципального округа текстов подготовленных проектов муниципальных нормативных правовых актов. </t>
  </si>
  <si>
    <t>Рассмотрение в соответствии с действующим законодательством обращений граждан и организаций, содержащих сведения о коррупции администрации Нюксенского муниципального округа</t>
  </si>
  <si>
    <t>Размещение на официальном сайте Нюксенского муниципального округа информации о муниципальных услугах (функциях), предоставляемых (исполняемых) ОМСУ</t>
  </si>
  <si>
    <t>Обеспечение систематического повышения квалификации муниципальных служащих округа  в должностные обязанности которых входит участие в противодействии коррупции</t>
  </si>
  <si>
    <t xml:space="preserve">Размещение сведений о доходах и расходах, об имуществе и обязательствах имущественного характера муниципальных служащих и членов их семей  на официальном сайте  Нюксенского  муниципального округа </t>
  </si>
  <si>
    <t>Организация деятельности по оказанию государственных и муниципальных услуг (выполнению работ) муниципальным учреждением «МФЦ Нюксенского муниципального округа»</t>
  </si>
  <si>
    <t>внесение изменений в нормативные правовые акты администрации округа, административные регламенты предоставления муниципальных услуг в части совершенствования порядка предоставления муниципальных услуг</t>
  </si>
  <si>
    <t>информация о муниципальных услугах размещена на сайте администрации округа</t>
  </si>
  <si>
    <t>Обеспечение деятельности администрации округа</t>
  </si>
  <si>
    <t>Подпрограмма 1 "Развитие кадрового потенциала в Нюксенском муниципальном округе"</t>
  </si>
  <si>
    <t>совершенствование и повышение профессионального уровня кадров   в округе</t>
  </si>
  <si>
    <t>Осуществление отдельных государственных полномочий в соответствии с законом области от 28.04.2006 №1443-ОЗ «О наделении органов местного самоуправления муниципальных округов и городских округов Вологодской области отдельными государственными полномочиями в сфере архивного дела»</t>
  </si>
  <si>
    <t>Уплата членских взносов в ассоциацию «Здоровые города, округы и поселки»</t>
  </si>
  <si>
    <t xml:space="preserve">бюджет муниципального округа </t>
  </si>
  <si>
    <t>собственные средства бюджета муниципального округа</t>
  </si>
  <si>
    <t>бюджет муниципального округа</t>
  </si>
  <si>
    <t xml:space="preserve">собственные средства бюджета муниципального округа </t>
  </si>
  <si>
    <t>7,0</t>
  </si>
  <si>
    <t>Обеспеченность кадрами органов местного самоуправления округа</t>
  </si>
  <si>
    <t xml:space="preserve">Количество студентов образовательных организаций, реализующих программы среднего профессионального образования и высшего образования, заключивших договоры целевого обучения с организациями - работодателями округа </t>
  </si>
  <si>
    <t>Количество информационно-аналитических  материалов (информация, сведения)  антикоррупционной направленности  опубликованных на официальном сайте администрации Нюксенского муниципального  округа</t>
  </si>
  <si>
    <t xml:space="preserve">Численность муниципальных служащих округа  прошедших повышение квалификации в должностные обязанности которых входит участие в противодействии коррупции </t>
  </si>
  <si>
    <t>Уровень удовлетворенности граждан Российской Федерации, проживающих на территории муниципального округа, качеством предоставления государственных и муниципальных услуг в МУ «МФЦ Нюксенского муниципального округа»</t>
  </si>
  <si>
    <t>Количество обученных специалистов, вернувшихся в округ</t>
  </si>
  <si>
    <t xml:space="preserve">Количество выпускников образовательных организаций, реализующих программы среднего профессионального образования и высшего образования, вернувшихся в округ для трудоустройства </t>
  </si>
  <si>
    <t>Подпрограмма 4 "Обеспечение реализации муниципальной программы «Совершенствование муниципального управления в Нюксенском муниципальном округе на 2020-2025 годы»</t>
  </si>
  <si>
    <t xml:space="preserve">доля лиц, назначенных на вакантные должности в отчетном периоде, включенных в кадровые резервы, от количества замещенных вакантных должностей в отчетном периоде
</t>
  </si>
  <si>
    <t>Управление по обеспечению деятельности</t>
  </si>
  <si>
    <t>Сведения о доходах и расходах, об имуществе и обязательствах имущественного характера муниципальных служащих и членов их семей размещены на сайте администрации округа в разделе Противодействие коррупции</t>
  </si>
  <si>
    <t>Действует 13 договоров</t>
  </si>
  <si>
    <t>"Совершенствование муниципального управления в Нюксенском муниципальном округе"</t>
  </si>
  <si>
    <t>Муниципальная программа "Совершенствование муниципального управления в Нюксенском муниципальном округе"</t>
  </si>
  <si>
    <t>2020-2026 годы</t>
  </si>
  <si>
    <t>Подпрограмма 4 "Обеспечение реализации муниципальной программы «Совершенствование муниципального управления в Нюксенском муниципальном округе"</t>
  </si>
  <si>
    <t>постановление администрации Нюксенского муниципального округа</t>
  </si>
  <si>
    <t>изменение объемов бюджетных ассигнований на основании решений Представительного Собрания Нюксенского муниципального района от 27.12.2023 №114 "О внесении изменений и дополнений в решение Представительн6ого Собрания Нюксенского муниципального округа от 15.12.2022 №85 «О бюджете Нюксенского муниципального округа на 2023 год и плановый период 2024 и 2025 годов», от 15.12.2023 №108 «О бюджете Нюксенского муниципального округа на 2024 год и плановый период 2025 и 2026 годов»</t>
  </si>
  <si>
    <t>Проведены тестирования</t>
  </si>
  <si>
    <t>в текущем году не имелось вакантных должностей соответствующих кадровому резерву</t>
  </si>
  <si>
    <t xml:space="preserve">  </t>
  </si>
  <si>
    <t>за 1 квартал 2024 года</t>
  </si>
  <si>
    <t>студенты проходят обучение</t>
  </si>
  <si>
    <t>Количество предоставленных государственных и муниципальных услуг, в том числе консультаций, предоставленнных на базе МФЦ запланировано предоставить в течение всего календарного года. Показатель будет достигнут.</t>
  </si>
  <si>
    <t>переподготовка и повышение квалификации проходит в течение года</t>
  </si>
  <si>
    <t>показатель будет известен 1 сентября 2023 года, после зачисления в ВУЗы и СУЗы</t>
  </si>
  <si>
    <t>Студенты проходят обучение</t>
  </si>
  <si>
    <t>информация размещается на сайте по мере необходимости</t>
  </si>
  <si>
    <t>повышение квалификации проходит в течение года.</t>
  </si>
  <si>
    <t>показатель достигается в течение года</t>
  </si>
  <si>
    <t>имеется 8 вакансий</t>
  </si>
  <si>
    <t>1 квартал 2024 года</t>
  </si>
  <si>
    <t>470,0</t>
  </si>
  <si>
    <t>50740,0</t>
  </si>
  <si>
    <t>622,0</t>
  </si>
  <si>
    <t>0,0</t>
  </si>
  <si>
    <t>14,2%</t>
  </si>
  <si>
    <t>50118,0</t>
  </si>
  <si>
    <t>21,5%</t>
  </si>
  <si>
    <t>21,4%</t>
  </si>
  <si>
    <t>0</t>
  </si>
  <si>
    <t>21,1%</t>
  </si>
  <si>
    <t>21,6%</t>
  </si>
  <si>
    <t>Повышение квалификации прошли 4 специалиста</t>
  </si>
  <si>
    <t>Управляющий делами, начальник управления</t>
  </si>
  <si>
    <t>по обеспечению деятельности администрации</t>
  </si>
  <si>
    <t>С.П. Епифановская</t>
  </si>
  <si>
    <t>13,2</t>
  </si>
  <si>
    <t>0%</t>
  </si>
  <si>
    <t>14,7%</t>
  </si>
  <si>
    <t>130,8</t>
  </si>
  <si>
    <t>27,8%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</si>
</sst>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Calibri"/>
      <family val="2"/>
      <charset val="204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9" fontId="19" fillId="0" borderId="0" applyFont="0" applyFill="0" applyBorder="0" applyProtection="0"/>
  </cellStyleXfs>
  <cellXfs count="12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/>
    <xf numFmtId="0" fontId="0" fillId="2" borderId="0" xfId="0" applyFill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1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0" fillId="0" borderId="2" xfId="0" applyBorder="1"/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3" borderId="17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left" vertical="center" wrapText="1" indent="1"/>
    </xf>
    <xf numFmtId="49" fontId="17" fillId="0" borderId="17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7" fillId="0" borderId="17" xfId="2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10" fontId="0" fillId="0" borderId="0" xfId="0" applyNumberFormat="1"/>
    <xf numFmtId="2" fontId="17" fillId="0" borderId="17" xfId="0" applyNumberFormat="1" applyFont="1" applyBorder="1" applyAlignment="1">
      <alignment horizontal="center" vertical="center"/>
    </xf>
    <xf numFmtId="2" fontId="17" fillId="0" borderId="17" xfId="2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9" fontId="17" fillId="0" borderId="17" xfId="2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9" fontId="17" fillId="0" borderId="17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wrapText="1"/>
    </xf>
    <xf numFmtId="49" fontId="23" fillId="0" borderId="17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24" fillId="0" borderId="15" xfId="2" applyNumberFormat="1" applyFont="1" applyBorder="1" applyAlignment="1">
      <alignment horizontal="center" vertical="center"/>
    </xf>
    <xf numFmtId="49" fontId="24" fillId="0" borderId="16" xfId="2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49" fontId="22" fillId="0" borderId="16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2" fontId="22" fillId="0" borderId="15" xfId="0" applyNumberFormat="1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9" fontId="24" fillId="0" borderId="15" xfId="2" applyNumberFormat="1" applyFont="1" applyBorder="1" applyAlignment="1">
      <alignment horizontal="center" vertical="center"/>
    </xf>
    <xf numFmtId="9" fontId="24" fillId="0" borderId="16" xfId="2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81C534AC1618B38338B7138DDEB14344F59B417381706259B468524054C32ECBB30FCA5546109B5D4A4FB16DK7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81C534AC1618B38338B7138DDEB14344F59B417381706259B468524054C32ECBB30FCA5546109B5D4A4FB16DK3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81C534AC1618B38338B7138DDEB14344F59B417381706259B468524054C32ECBB30FCA5546109B5D4A4FBD6DK2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N30" sqref="N30"/>
    </sheetView>
  </sheetViews>
  <sheetFormatPr defaultRowHeight="15" x14ac:dyDescent="0.25"/>
  <cols>
    <col min="1" max="1" width="6.28515625" customWidth="1"/>
    <col min="2" max="2" width="88.85546875" customWidth="1"/>
    <col min="5" max="5" width="10.28515625" customWidth="1"/>
    <col min="7" max="7" width="39.42578125" customWidth="1"/>
    <col min="8" max="8" width="6.85546875" customWidth="1"/>
    <col min="9" max="9" width="5.85546875" customWidth="1"/>
    <col min="10" max="10" width="3.28515625" customWidth="1"/>
    <col min="11" max="11" width="9.140625" hidden="1" customWidth="1"/>
  </cols>
  <sheetData>
    <row r="1" spans="1:12" ht="18.75" x14ac:dyDescent="0.3">
      <c r="A1" s="86"/>
      <c r="B1" s="86"/>
      <c r="C1" s="86"/>
      <c r="D1" s="86"/>
      <c r="E1" s="86"/>
      <c r="F1" s="86"/>
    </row>
    <row r="2" spans="1:12" ht="18.75" x14ac:dyDescent="0.3">
      <c r="A2" s="86" t="s">
        <v>0</v>
      </c>
      <c r="B2" s="86"/>
      <c r="C2" s="86"/>
      <c r="D2" s="86"/>
      <c r="E2" s="86"/>
      <c r="F2" s="86"/>
      <c r="G2" s="86"/>
      <c r="H2" s="1"/>
      <c r="I2" s="1"/>
      <c r="J2" s="1"/>
      <c r="K2" s="1"/>
    </row>
    <row r="3" spans="1:12" ht="18.75" x14ac:dyDescent="0.25">
      <c r="A3" s="87" t="s">
        <v>1</v>
      </c>
      <c r="B3" s="87"/>
      <c r="C3" s="87"/>
      <c r="D3" s="87"/>
      <c r="E3" s="87"/>
      <c r="F3" s="87"/>
      <c r="G3" s="87"/>
      <c r="H3" s="2"/>
      <c r="I3" s="2"/>
      <c r="J3" s="2"/>
      <c r="K3" s="2"/>
      <c r="L3" s="2"/>
    </row>
    <row r="4" spans="1:12" ht="18.75" x14ac:dyDescent="0.25">
      <c r="A4" s="87" t="s">
        <v>136</v>
      </c>
      <c r="B4" s="87"/>
      <c r="C4" s="87"/>
      <c r="D4" s="87"/>
      <c r="E4" s="87"/>
      <c r="F4" s="87"/>
      <c r="G4" s="87"/>
      <c r="H4" s="2"/>
      <c r="I4" s="2"/>
      <c r="J4" s="2"/>
      <c r="K4" s="2"/>
    </row>
    <row r="5" spans="1:12" ht="2.25" customHeight="1" x14ac:dyDescent="0.25">
      <c r="B5" s="3"/>
    </row>
    <row r="6" spans="1:12" ht="18.75" x14ac:dyDescent="0.3">
      <c r="A6" s="88" t="s">
        <v>145</v>
      </c>
      <c r="B6" s="88"/>
      <c r="C6" s="88"/>
      <c r="D6" s="88"/>
      <c r="E6" s="88"/>
      <c r="F6" s="88"/>
      <c r="G6" s="88"/>
    </row>
    <row r="7" spans="1:12" ht="30" customHeight="1" x14ac:dyDescent="0.25">
      <c r="A7" s="81" t="s">
        <v>2</v>
      </c>
      <c r="B7" s="81" t="s">
        <v>3</v>
      </c>
      <c r="C7" s="81" t="s">
        <v>4</v>
      </c>
      <c r="D7" s="81" t="s">
        <v>5</v>
      </c>
      <c r="E7" s="81"/>
      <c r="F7" s="81"/>
      <c r="G7" s="81" t="s">
        <v>6</v>
      </c>
    </row>
    <row r="8" spans="1:12" ht="30" customHeight="1" x14ac:dyDescent="0.25">
      <c r="A8" s="81"/>
      <c r="B8" s="81"/>
      <c r="C8" s="81"/>
      <c r="D8" s="82" t="s">
        <v>7</v>
      </c>
      <c r="E8" s="85" t="s">
        <v>8</v>
      </c>
      <c r="F8" s="78"/>
      <c r="G8" s="81"/>
    </row>
    <row r="9" spans="1:12" ht="15" customHeight="1" x14ac:dyDescent="0.25">
      <c r="A9" s="81"/>
      <c r="B9" s="81"/>
      <c r="C9" s="81"/>
      <c r="D9" s="83"/>
      <c r="E9" s="81" t="s">
        <v>9</v>
      </c>
      <c r="F9" s="81" t="s">
        <v>10</v>
      </c>
      <c r="G9" s="81"/>
    </row>
    <row r="10" spans="1:12" ht="15" customHeight="1" x14ac:dyDescent="0.25">
      <c r="A10" s="81"/>
      <c r="B10" s="81"/>
      <c r="C10" s="81"/>
      <c r="D10" s="84"/>
      <c r="E10" s="81"/>
      <c r="F10" s="81"/>
      <c r="G10" s="81"/>
    </row>
    <row r="11" spans="1:12" x14ac:dyDescent="0.25">
      <c r="A11" s="5"/>
      <c r="B11" s="75" t="s">
        <v>137</v>
      </c>
      <c r="C11" s="75"/>
      <c r="D11" s="75"/>
      <c r="E11" s="75"/>
      <c r="F11" s="75"/>
      <c r="G11" s="75"/>
    </row>
    <row r="12" spans="1:12" x14ac:dyDescent="0.25">
      <c r="A12" s="5">
        <v>1</v>
      </c>
      <c r="B12" s="6" t="s">
        <v>129</v>
      </c>
      <c r="C12" s="5" t="s">
        <v>11</v>
      </c>
      <c r="D12" s="5">
        <v>3</v>
      </c>
      <c r="E12" s="5">
        <v>4</v>
      </c>
      <c r="F12" s="5">
        <v>0</v>
      </c>
      <c r="G12" s="6" t="s">
        <v>146</v>
      </c>
    </row>
    <row r="13" spans="1:12" ht="22.5" x14ac:dyDescent="0.25">
      <c r="A13" s="5">
        <v>2</v>
      </c>
      <c r="B13" s="7" t="s">
        <v>12</v>
      </c>
      <c r="C13" s="5" t="s">
        <v>13</v>
      </c>
      <c r="D13" s="5">
        <v>0</v>
      </c>
      <c r="E13" s="5">
        <v>0</v>
      </c>
      <c r="F13" s="5">
        <v>0</v>
      </c>
      <c r="G13" s="6" t="s">
        <v>14</v>
      </c>
    </row>
    <row r="14" spans="1:12" ht="54" customHeight="1" x14ac:dyDescent="0.25">
      <c r="A14" s="5">
        <v>3</v>
      </c>
      <c r="B14" s="7" t="s">
        <v>15</v>
      </c>
      <c r="C14" s="5" t="s">
        <v>16</v>
      </c>
      <c r="D14" s="5">
        <v>5581</v>
      </c>
      <c r="E14" s="5">
        <v>4400</v>
      </c>
      <c r="F14" s="65">
        <v>1409</v>
      </c>
      <c r="G14" s="7" t="s">
        <v>147</v>
      </c>
    </row>
    <row r="15" spans="1:12" ht="29.25" customHeight="1" x14ac:dyDescent="0.25">
      <c r="A15" s="5">
        <v>4</v>
      </c>
      <c r="B15" s="8" t="s">
        <v>124</v>
      </c>
      <c r="C15" s="5" t="s">
        <v>13</v>
      </c>
      <c r="D15" s="5">
        <v>92</v>
      </c>
      <c r="E15" s="5">
        <v>100</v>
      </c>
      <c r="F15" s="65">
        <v>91</v>
      </c>
      <c r="G15" s="8" t="s">
        <v>154</v>
      </c>
    </row>
    <row r="16" spans="1:12" x14ac:dyDescent="0.25">
      <c r="A16" s="5"/>
      <c r="B16" s="75" t="s">
        <v>115</v>
      </c>
      <c r="C16" s="75"/>
      <c r="D16" s="75"/>
      <c r="E16" s="75"/>
      <c r="F16" s="75"/>
      <c r="G16" s="75"/>
    </row>
    <row r="17" spans="1:13" ht="23.25" customHeight="1" x14ac:dyDescent="0.25">
      <c r="A17" s="5">
        <v>1</v>
      </c>
      <c r="B17" s="8" t="s">
        <v>17</v>
      </c>
      <c r="C17" s="5" t="s">
        <v>11</v>
      </c>
      <c r="D17" s="5">
        <v>19</v>
      </c>
      <c r="E17" s="5">
        <v>10</v>
      </c>
      <c r="F17" s="65">
        <v>4</v>
      </c>
      <c r="G17" s="70" t="s">
        <v>148</v>
      </c>
    </row>
    <row r="18" spans="1:13" ht="33" customHeight="1" x14ac:dyDescent="0.25">
      <c r="A18" s="5">
        <v>2</v>
      </c>
      <c r="B18" s="9" t="s">
        <v>18</v>
      </c>
      <c r="C18" s="5" t="s">
        <v>13</v>
      </c>
      <c r="D18" s="5">
        <v>65.400000000000006</v>
      </c>
      <c r="E18" s="5">
        <v>85</v>
      </c>
      <c r="F18" s="65">
        <v>0</v>
      </c>
      <c r="G18" s="71" t="s">
        <v>149</v>
      </c>
    </row>
    <row r="19" spans="1:13" ht="33" customHeight="1" x14ac:dyDescent="0.25">
      <c r="A19" s="5">
        <v>3</v>
      </c>
      <c r="B19" s="8" t="s">
        <v>125</v>
      </c>
      <c r="C19" s="5" t="s">
        <v>11</v>
      </c>
      <c r="D19" s="5">
        <v>7</v>
      </c>
      <c r="E19" s="5">
        <v>4</v>
      </c>
      <c r="F19" s="5">
        <v>0</v>
      </c>
      <c r="G19" s="71" t="s">
        <v>149</v>
      </c>
      <c r="L19" s="10"/>
    </row>
    <row r="20" spans="1:13" ht="23.25" customHeight="1" x14ac:dyDescent="0.25">
      <c r="A20" s="5">
        <v>4</v>
      </c>
      <c r="B20" s="8" t="s">
        <v>130</v>
      </c>
      <c r="C20" s="5" t="s">
        <v>11</v>
      </c>
      <c r="D20" s="5">
        <v>3</v>
      </c>
      <c r="E20" s="5">
        <v>4</v>
      </c>
      <c r="F20" s="5">
        <v>0</v>
      </c>
      <c r="G20" s="70" t="s">
        <v>150</v>
      </c>
    </row>
    <row r="21" spans="1:13" ht="15.75" customHeight="1" x14ac:dyDescent="0.25">
      <c r="A21" s="5"/>
      <c r="B21" s="76" t="s">
        <v>19</v>
      </c>
      <c r="C21" s="77"/>
      <c r="D21" s="77"/>
      <c r="E21" s="77"/>
      <c r="F21" s="77"/>
      <c r="G21" s="78"/>
      <c r="M21" t="s">
        <v>20</v>
      </c>
    </row>
    <row r="22" spans="1:13" ht="25.5" customHeight="1" x14ac:dyDescent="0.25">
      <c r="A22" s="5">
        <v>1</v>
      </c>
      <c r="B22" s="8" t="s">
        <v>21</v>
      </c>
      <c r="C22" s="5" t="s">
        <v>13</v>
      </c>
      <c r="D22" s="5">
        <v>100</v>
      </c>
      <c r="E22" s="5">
        <v>100</v>
      </c>
      <c r="F22" s="5">
        <v>100</v>
      </c>
      <c r="G22" s="5"/>
    </row>
    <row r="23" spans="1:13" ht="27.75" customHeight="1" x14ac:dyDescent="0.25">
      <c r="A23" s="5">
        <v>2</v>
      </c>
      <c r="B23" s="8" t="s">
        <v>126</v>
      </c>
      <c r="C23" s="5" t="s">
        <v>16</v>
      </c>
      <c r="D23" s="5">
        <v>10</v>
      </c>
      <c r="E23" s="5">
        <v>11</v>
      </c>
      <c r="F23" s="66">
        <v>3</v>
      </c>
      <c r="G23" s="70" t="s">
        <v>151</v>
      </c>
    </row>
    <row r="24" spans="1:13" ht="28.5" customHeight="1" x14ac:dyDescent="0.25">
      <c r="A24" s="5">
        <v>3</v>
      </c>
      <c r="B24" s="8" t="s">
        <v>127</v>
      </c>
      <c r="C24" s="5" t="s">
        <v>11</v>
      </c>
      <c r="D24" s="5">
        <v>3</v>
      </c>
      <c r="E24" s="5">
        <v>3</v>
      </c>
      <c r="F24" s="5">
        <v>0</v>
      </c>
      <c r="G24" s="70" t="s">
        <v>152</v>
      </c>
    </row>
    <row r="25" spans="1:13" ht="36.75" customHeight="1" x14ac:dyDescent="0.25">
      <c r="A25" s="5">
        <v>4</v>
      </c>
      <c r="B25" s="76" t="s">
        <v>22</v>
      </c>
      <c r="C25" s="79"/>
      <c r="D25" s="79"/>
      <c r="E25" s="79"/>
      <c r="F25" s="79"/>
      <c r="G25" s="80"/>
    </row>
    <row r="26" spans="1:13" ht="21.75" customHeight="1" x14ac:dyDescent="0.25">
      <c r="A26" s="5">
        <v>1</v>
      </c>
      <c r="B26" s="8" t="s">
        <v>23</v>
      </c>
      <c r="C26" s="5" t="s">
        <v>13</v>
      </c>
      <c r="D26" s="5">
        <v>81.27</v>
      </c>
      <c r="E26" s="5">
        <v>70</v>
      </c>
      <c r="F26" s="65">
        <v>43.3</v>
      </c>
      <c r="G26" s="70" t="s">
        <v>153</v>
      </c>
    </row>
    <row r="27" spans="1:13" ht="24.75" customHeight="1" x14ac:dyDescent="0.25">
      <c r="A27" s="5">
        <v>2</v>
      </c>
      <c r="B27" s="8" t="s">
        <v>24</v>
      </c>
      <c r="C27" s="5" t="s">
        <v>25</v>
      </c>
      <c r="D27" s="5">
        <v>0</v>
      </c>
      <c r="E27" s="4" t="s">
        <v>26</v>
      </c>
      <c r="F27" s="5">
        <v>0</v>
      </c>
      <c r="G27" s="70" t="s">
        <v>27</v>
      </c>
    </row>
    <row r="28" spans="1:13" ht="27.75" customHeight="1" x14ac:dyDescent="0.25">
      <c r="A28" s="5">
        <v>3</v>
      </c>
      <c r="B28" s="8" t="s">
        <v>128</v>
      </c>
      <c r="C28" s="5" t="s">
        <v>13</v>
      </c>
      <c r="D28" s="5">
        <v>100</v>
      </c>
      <c r="E28" s="5">
        <v>100</v>
      </c>
      <c r="F28" s="5">
        <v>100</v>
      </c>
      <c r="G28" s="5"/>
    </row>
    <row r="29" spans="1:13" ht="23.25" customHeight="1" x14ac:dyDescent="0.25">
      <c r="A29" s="5"/>
      <c r="B29" s="76" t="s">
        <v>131</v>
      </c>
      <c r="C29" s="79"/>
      <c r="D29" s="79"/>
      <c r="E29" s="79"/>
      <c r="F29" s="79"/>
      <c r="G29" s="80"/>
    </row>
    <row r="30" spans="1:13" ht="24.75" customHeight="1" x14ac:dyDescent="0.25">
      <c r="A30" s="5">
        <v>1</v>
      </c>
      <c r="B30" s="8" t="s">
        <v>28</v>
      </c>
      <c r="C30" s="5" t="s">
        <v>13</v>
      </c>
      <c r="D30" s="5">
        <v>85.7</v>
      </c>
      <c r="E30" s="5">
        <v>53</v>
      </c>
      <c r="F30" s="65">
        <v>85.7</v>
      </c>
      <c r="G30" s="7"/>
    </row>
    <row r="31" spans="1:13" ht="21" customHeight="1" x14ac:dyDescent="0.25">
      <c r="A31" s="5">
        <v>2</v>
      </c>
      <c r="B31" s="8" t="s">
        <v>29</v>
      </c>
      <c r="C31" s="5" t="s">
        <v>11</v>
      </c>
      <c r="D31" s="5">
        <v>5.3</v>
      </c>
      <c r="E31" s="5">
        <v>6.1</v>
      </c>
      <c r="F31" s="65">
        <v>5.5</v>
      </c>
      <c r="G31" s="7" t="s">
        <v>30</v>
      </c>
    </row>
    <row r="32" spans="1:13" ht="42.75" customHeight="1" x14ac:dyDescent="0.25">
      <c r="A32" s="5">
        <v>3</v>
      </c>
      <c r="B32" s="8" t="s">
        <v>132</v>
      </c>
      <c r="C32" s="5" t="s">
        <v>13</v>
      </c>
      <c r="D32" s="5">
        <v>4.54</v>
      </c>
      <c r="E32" s="5">
        <v>10</v>
      </c>
      <c r="F32" s="5">
        <v>0</v>
      </c>
      <c r="G32" s="7" t="s">
        <v>143</v>
      </c>
    </row>
    <row r="33" spans="1:7" ht="24" customHeight="1" x14ac:dyDescent="0.25">
      <c r="A33" s="11"/>
      <c r="B33" s="12"/>
      <c r="C33" s="11"/>
      <c r="D33" s="13"/>
      <c r="E33" s="13"/>
      <c r="F33" s="13"/>
      <c r="G33" s="11"/>
    </row>
    <row r="34" spans="1:7" ht="34.5" customHeight="1" x14ac:dyDescent="0.25">
      <c r="A34" s="14"/>
      <c r="B34" s="15"/>
      <c r="C34" s="14"/>
      <c r="D34" s="16"/>
      <c r="E34" s="16"/>
      <c r="F34" s="16"/>
      <c r="G34" s="14"/>
    </row>
    <row r="35" spans="1:7" ht="23.25" customHeight="1" x14ac:dyDescent="0.25">
      <c r="A35" s="14"/>
      <c r="B35" s="15"/>
      <c r="C35" s="14"/>
      <c r="D35" s="16"/>
      <c r="E35" s="16"/>
      <c r="F35" s="16"/>
      <c r="G35" s="14"/>
    </row>
    <row r="36" spans="1:7" ht="70.5" customHeight="1" x14ac:dyDescent="0.25">
      <c r="A36" s="14"/>
      <c r="B36" s="15"/>
      <c r="C36" s="14"/>
      <c r="D36" s="16"/>
      <c r="E36" s="16"/>
      <c r="F36" s="16"/>
      <c r="G36" s="14"/>
    </row>
    <row r="37" spans="1:7" ht="49.5" customHeight="1" x14ac:dyDescent="0.25">
      <c r="A37" s="17"/>
      <c r="B37" s="18"/>
      <c r="C37" s="14"/>
      <c r="D37" s="16"/>
      <c r="E37" s="16"/>
      <c r="F37" s="16"/>
      <c r="G37" s="14"/>
    </row>
    <row r="38" spans="1:7" x14ac:dyDescent="0.25">
      <c r="A38" s="14"/>
      <c r="B38" s="74"/>
      <c r="C38" s="74"/>
      <c r="D38" s="74"/>
      <c r="E38" s="74"/>
      <c r="F38" s="74"/>
      <c r="G38" s="74"/>
    </row>
    <row r="39" spans="1:7" ht="51.75" customHeight="1" x14ac:dyDescent="0.25">
      <c r="A39" s="14"/>
      <c r="B39" s="15"/>
      <c r="C39" s="14"/>
      <c r="D39" s="16"/>
      <c r="E39" s="16"/>
      <c r="F39" s="16"/>
      <c r="G39" s="14"/>
    </row>
    <row r="40" spans="1:7" ht="15.75" customHeight="1" x14ac:dyDescent="0.25">
      <c r="A40" s="14"/>
      <c r="B40" s="15"/>
      <c r="C40" s="14"/>
      <c r="D40" s="16"/>
      <c r="E40" s="16"/>
      <c r="F40" s="16"/>
      <c r="G40" s="14"/>
    </row>
    <row r="41" spans="1:7" ht="15" customHeight="1" x14ac:dyDescent="0.25">
      <c r="A41" s="14"/>
      <c r="B41" s="15"/>
      <c r="C41" s="14"/>
      <c r="D41" s="16"/>
      <c r="E41" s="16"/>
      <c r="F41" s="16"/>
      <c r="G41" s="14"/>
    </row>
    <row r="42" spans="1:7" ht="48.75" customHeight="1" x14ac:dyDescent="0.25">
      <c r="A42" s="19"/>
      <c r="B42" s="18"/>
      <c r="C42" s="20"/>
      <c r="D42" s="20"/>
      <c r="E42" s="20"/>
      <c r="F42" s="20"/>
      <c r="G42" s="20"/>
    </row>
  </sheetData>
  <mergeCells count="20">
    <mergeCell ref="A1:F1"/>
    <mergeCell ref="A2:G2"/>
    <mergeCell ref="A3:G3"/>
    <mergeCell ref="A4:G4"/>
    <mergeCell ref="A6:G6"/>
    <mergeCell ref="A7:A10"/>
    <mergeCell ref="B7:B10"/>
    <mergeCell ref="C7:C10"/>
    <mergeCell ref="D7:F7"/>
    <mergeCell ref="G7:G10"/>
    <mergeCell ref="D8:D10"/>
    <mergeCell ref="E8:F8"/>
    <mergeCell ref="E9:E10"/>
    <mergeCell ref="F9:F10"/>
    <mergeCell ref="B38:G38"/>
    <mergeCell ref="B11:G11"/>
    <mergeCell ref="B16:G16"/>
    <mergeCell ref="B21:G21"/>
    <mergeCell ref="B25:G25"/>
    <mergeCell ref="B29:G29"/>
  </mergeCells>
  <pageMargins left="0.59055118110236249" right="0" top="0" bottom="0" header="0" footer="0"/>
  <pageSetup paperSize="9" scale="75" firstPageNumber="21474836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90" zoomScaleNormal="90" workbookViewId="0">
      <selection activeCell="O11" sqref="O11"/>
    </sheetView>
  </sheetViews>
  <sheetFormatPr defaultRowHeight="15" x14ac:dyDescent="0.25"/>
  <cols>
    <col min="1" max="2" width="6.28515625" customWidth="1"/>
    <col min="3" max="3" width="6" customWidth="1"/>
    <col min="4" max="4" width="6.42578125" customWidth="1"/>
    <col min="5" max="5" width="48.28515625" customWidth="1"/>
    <col min="6" max="6" width="16.5703125" customWidth="1"/>
    <col min="7" max="7" width="12.28515625" customWidth="1"/>
    <col min="8" max="8" width="12.140625" customWidth="1"/>
    <col min="9" max="9" width="40.42578125" customWidth="1"/>
    <col min="10" max="10" width="36.28515625" customWidth="1"/>
    <col min="11" max="11" width="17.85546875" customWidth="1"/>
  </cols>
  <sheetData>
    <row r="1" spans="1:17" x14ac:dyDescent="0.25">
      <c r="A1" s="21" t="s">
        <v>31</v>
      </c>
    </row>
    <row r="2" spans="1:17" ht="18.75" x14ac:dyDescent="0.25">
      <c r="A2" s="2"/>
    </row>
    <row r="3" spans="1:17" ht="78" customHeight="1" x14ac:dyDescent="0.25">
      <c r="A3" s="92" t="s">
        <v>32</v>
      </c>
      <c r="B3" s="92"/>
      <c r="C3" s="92"/>
      <c r="D3" s="92"/>
      <c r="E3" s="92" t="s">
        <v>33</v>
      </c>
      <c r="F3" s="92" t="s">
        <v>34</v>
      </c>
      <c r="G3" s="92" t="s">
        <v>35</v>
      </c>
      <c r="H3" s="92" t="s">
        <v>36</v>
      </c>
      <c r="I3" s="92" t="s">
        <v>37</v>
      </c>
      <c r="J3" s="92" t="s">
        <v>38</v>
      </c>
      <c r="K3" s="92" t="s">
        <v>39</v>
      </c>
    </row>
    <row r="4" spans="1:17" x14ac:dyDescent="0.25">
      <c r="A4" s="22" t="s">
        <v>40</v>
      </c>
      <c r="B4" s="22" t="s">
        <v>41</v>
      </c>
      <c r="C4" s="22" t="s">
        <v>42</v>
      </c>
      <c r="D4" s="22" t="s">
        <v>43</v>
      </c>
      <c r="E4" s="92"/>
      <c r="F4" s="92"/>
      <c r="G4" s="92"/>
      <c r="H4" s="92"/>
      <c r="I4" s="92"/>
      <c r="J4" s="92"/>
      <c r="K4" s="92"/>
    </row>
    <row r="5" spans="1:17" x14ac:dyDescent="0.25">
      <c r="A5" s="23">
        <v>5</v>
      </c>
      <c r="B5" s="23">
        <v>1</v>
      </c>
      <c r="C5" s="24"/>
      <c r="D5" s="24"/>
      <c r="E5" s="93" t="s">
        <v>115</v>
      </c>
      <c r="F5" s="94"/>
      <c r="G5" s="94"/>
      <c r="H5" s="94"/>
      <c r="I5" s="94"/>
      <c r="J5" s="94"/>
      <c r="K5" s="94"/>
    </row>
    <row r="6" spans="1:17" ht="42.75" customHeight="1" x14ac:dyDescent="0.25">
      <c r="A6" s="25"/>
      <c r="B6" s="25"/>
      <c r="C6" s="25">
        <v>1</v>
      </c>
      <c r="D6" s="26"/>
      <c r="E6" s="27" t="s">
        <v>44</v>
      </c>
      <c r="F6" s="28" t="s">
        <v>133</v>
      </c>
      <c r="G6" s="29" t="s">
        <v>138</v>
      </c>
      <c r="H6" s="29" t="s">
        <v>155</v>
      </c>
      <c r="I6" s="29"/>
      <c r="J6" s="29"/>
      <c r="K6" s="30"/>
    </row>
    <row r="7" spans="1:17" ht="60.75" customHeight="1" x14ac:dyDescent="0.25">
      <c r="A7" s="25"/>
      <c r="B7" s="25"/>
      <c r="C7" s="25"/>
      <c r="D7" s="31">
        <v>1</v>
      </c>
      <c r="E7" s="32" t="s">
        <v>105</v>
      </c>
      <c r="F7" s="28" t="s">
        <v>133</v>
      </c>
      <c r="G7" s="29" t="s">
        <v>138</v>
      </c>
      <c r="H7" s="29" t="s">
        <v>155</v>
      </c>
      <c r="I7" s="29" t="s">
        <v>116</v>
      </c>
      <c r="J7" s="29" t="s">
        <v>135</v>
      </c>
      <c r="K7" s="30"/>
      <c r="Q7" t="s">
        <v>144</v>
      </c>
    </row>
    <row r="8" spans="1:17" ht="42" customHeight="1" x14ac:dyDescent="0.25">
      <c r="A8" s="25"/>
      <c r="B8" s="25"/>
      <c r="C8" s="25">
        <v>2</v>
      </c>
      <c r="D8" s="33"/>
      <c r="E8" s="27" t="s">
        <v>45</v>
      </c>
      <c r="F8" s="28" t="s">
        <v>133</v>
      </c>
      <c r="G8" s="29" t="s">
        <v>138</v>
      </c>
      <c r="H8" s="29" t="s">
        <v>155</v>
      </c>
      <c r="I8" s="29" t="s">
        <v>116</v>
      </c>
      <c r="J8" s="29"/>
      <c r="K8" s="30"/>
    </row>
    <row r="9" spans="1:17" ht="39.75" customHeight="1" x14ac:dyDescent="0.25">
      <c r="A9" s="25"/>
      <c r="B9" s="25"/>
      <c r="C9" s="25"/>
      <c r="D9" s="31">
        <v>1</v>
      </c>
      <c r="E9" s="32" t="s">
        <v>46</v>
      </c>
      <c r="F9" s="28" t="s">
        <v>133</v>
      </c>
      <c r="G9" s="29" t="s">
        <v>138</v>
      </c>
      <c r="H9" s="29" t="s">
        <v>155</v>
      </c>
      <c r="I9" s="29" t="s">
        <v>116</v>
      </c>
      <c r="J9" s="69" t="s">
        <v>167</v>
      </c>
      <c r="K9" s="30"/>
    </row>
    <row r="10" spans="1:17" ht="42.75" customHeight="1" x14ac:dyDescent="0.25">
      <c r="A10" s="25"/>
      <c r="B10" s="24"/>
      <c r="C10" s="34"/>
      <c r="D10" s="33">
        <v>2</v>
      </c>
      <c r="E10" s="32" t="s">
        <v>47</v>
      </c>
      <c r="F10" s="28" t="s">
        <v>133</v>
      </c>
      <c r="G10" s="29" t="s">
        <v>138</v>
      </c>
      <c r="H10" s="29" t="s">
        <v>155</v>
      </c>
      <c r="I10" s="29" t="s">
        <v>116</v>
      </c>
      <c r="J10" s="29" t="s">
        <v>116</v>
      </c>
      <c r="K10" s="30"/>
    </row>
    <row r="11" spans="1:17" ht="17.25" customHeight="1" x14ac:dyDescent="0.25">
      <c r="A11" s="35"/>
      <c r="B11" s="24"/>
      <c r="C11" s="34"/>
      <c r="D11" s="24"/>
      <c r="E11" s="95" t="s">
        <v>19</v>
      </c>
      <c r="F11" s="96"/>
      <c r="G11" s="96"/>
      <c r="H11" s="96"/>
      <c r="I11" s="96"/>
      <c r="J11" s="96"/>
      <c r="K11" s="97"/>
    </row>
    <row r="12" spans="1:17" ht="48" customHeight="1" x14ac:dyDescent="0.25">
      <c r="A12" s="25"/>
      <c r="B12" s="24"/>
      <c r="C12" s="34">
        <v>1</v>
      </c>
      <c r="D12" s="24"/>
      <c r="E12" s="36" t="s">
        <v>48</v>
      </c>
      <c r="F12" s="28" t="s">
        <v>133</v>
      </c>
      <c r="G12" s="29" t="s">
        <v>138</v>
      </c>
      <c r="H12" s="29" t="s">
        <v>155</v>
      </c>
      <c r="I12" s="29"/>
      <c r="J12" s="29"/>
      <c r="K12" s="30"/>
    </row>
    <row r="13" spans="1:17" ht="122.25" customHeight="1" x14ac:dyDescent="0.25">
      <c r="A13" s="25"/>
      <c r="B13" s="24"/>
      <c r="C13" s="34"/>
      <c r="D13" s="24">
        <v>1</v>
      </c>
      <c r="E13" s="29" t="s">
        <v>49</v>
      </c>
      <c r="F13" s="28" t="s">
        <v>133</v>
      </c>
      <c r="G13" s="29" t="s">
        <v>138</v>
      </c>
      <c r="H13" s="29" t="s">
        <v>155</v>
      </c>
      <c r="I13" s="29" t="s">
        <v>50</v>
      </c>
      <c r="J13" s="29" t="s">
        <v>51</v>
      </c>
      <c r="K13" s="30"/>
    </row>
    <row r="14" spans="1:17" ht="52.5" customHeight="1" x14ac:dyDescent="0.25">
      <c r="A14" s="25"/>
      <c r="B14" s="25"/>
      <c r="C14" s="25"/>
      <c r="D14" s="24">
        <v>2</v>
      </c>
      <c r="E14" s="29" t="s">
        <v>52</v>
      </c>
      <c r="F14" s="28" t="s">
        <v>133</v>
      </c>
      <c r="G14" s="29" t="s">
        <v>138</v>
      </c>
      <c r="H14" s="29" t="s">
        <v>155</v>
      </c>
      <c r="I14" s="29" t="s">
        <v>50</v>
      </c>
      <c r="J14" s="29" t="s">
        <v>53</v>
      </c>
      <c r="K14" s="30"/>
    </row>
    <row r="15" spans="1:17" ht="56.25" customHeight="1" x14ac:dyDescent="0.25">
      <c r="A15" s="25"/>
      <c r="B15" s="25"/>
      <c r="C15" s="25"/>
      <c r="D15" s="24">
        <v>3</v>
      </c>
      <c r="E15" s="29" t="s">
        <v>106</v>
      </c>
      <c r="F15" s="28" t="s">
        <v>133</v>
      </c>
      <c r="G15" s="29" t="s">
        <v>138</v>
      </c>
      <c r="H15" s="29" t="s">
        <v>155</v>
      </c>
      <c r="I15" s="29" t="s">
        <v>50</v>
      </c>
      <c r="J15" s="29" t="s">
        <v>54</v>
      </c>
      <c r="K15" s="30"/>
    </row>
    <row r="16" spans="1:17" ht="64.5" customHeight="1" x14ac:dyDescent="0.25">
      <c r="A16" s="37"/>
      <c r="B16" s="37"/>
      <c r="C16" s="37"/>
      <c r="D16" s="37">
        <v>4</v>
      </c>
      <c r="E16" s="38" t="s">
        <v>55</v>
      </c>
      <c r="F16" s="28" t="s">
        <v>133</v>
      </c>
      <c r="G16" s="29" t="s">
        <v>138</v>
      </c>
      <c r="H16" s="29" t="s">
        <v>155</v>
      </c>
      <c r="I16" s="29" t="s">
        <v>50</v>
      </c>
      <c r="J16" s="29" t="s">
        <v>56</v>
      </c>
      <c r="K16" s="37"/>
    </row>
    <row r="17" spans="1:11" ht="39" x14ac:dyDescent="0.25">
      <c r="A17" s="37"/>
      <c r="B17" s="37"/>
      <c r="C17" s="37">
        <v>2</v>
      </c>
      <c r="D17" s="37"/>
      <c r="E17" s="39" t="s">
        <v>57</v>
      </c>
      <c r="F17" s="28" t="s">
        <v>133</v>
      </c>
      <c r="G17" s="29" t="s">
        <v>138</v>
      </c>
      <c r="H17" s="29" t="s">
        <v>155</v>
      </c>
      <c r="I17" s="38"/>
      <c r="J17" s="37"/>
      <c r="K17" s="37"/>
    </row>
    <row r="18" spans="1:11" ht="55.5" customHeight="1" x14ac:dyDescent="0.25">
      <c r="A18" s="37"/>
      <c r="B18" s="37"/>
      <c r="C18" s="37"/>
      <c r="D18" s="37">
        <v>1</v>
      </c>
      <c r="E18" s="38" t="s">
        <v>107</v>
      </c>
      <c r="F18" s="28" t="s">
        <v>133</v>
      </c>
      <c r="G18" s="29" t="s">
        <v>138</v>
      </c>
      <c r="H18" s="29" t="s">
        <v>155</v>
      </c>
      <c r="I18" s="38" t="s">
        <v>58</v>
      </c>
      <c r="J18" s="38" t="s">
        <v>58</v>
      </c>
      <c r="K18" s="37"/>
    </row>
    <row r="19" spans="1:11" ht="72" customHeight="1" x14ac:dyDescent="0.25">
      <c r="A19" s="37"/>
      <c r="B19" s="37"/>
      <c r="C19" s="37"/>
      <c r="D19" s="37">
        <v>2</v>
      </c>
      <c r="E19" s="38" t="s">
        <v>104</v>
      </c>
      <c r="F19" s="28" t="s">
        <v>133</v>
      </c>
      <c r="G19" s="29" t="s">
        <v>138</v>
      </c>
      <c r="H19" s="29" t="s">
        <v>155</v>
      </c>
      <c r="I19" s="38" t="s">
        <v>58</v>
      </c>
      <c r="J19" s="38" t="s">
        <v>58</v>
      </c>
      <c r="K19" s="37"/>
    </row>
    <row r="20" spans="1:11" ht="51.75" x14ac:dyDescent="0.25">
      <c r="A20" s="37"/>
      <c r="B20" s="37"/>
      <c r="C20" s="37"/>
      <c r="D20" s="37">
        <v>3</v>
      </c>
      <c r="E20" s="38" t="s">
        <v>108</v>
      </c>
      <c r="F20" s="28" t="s">
        <v>133</v>
      </c>
      <c r="G20" s="29" t="s">
        <v>138</v>
      </c>
      <c r="H20" s="29" t="s">
        <v>155</v>
      </c>
      <c r="I20" s="38" t="s">
        <v>58</v>
      </c>
      <c r="J20" s="67" t="s">
        <v>103</v>
      </c>
      <c r="K20" s="37"/>
    </row>
    <row r="21" spans="1:11" ht="38.25" x14ac:dyDescent="0.25">
      <c r="A21" s="37"/>
      <c r="B21" s="37"/>
      <c r="C21" s="37">
        <v>3</v>
      </c>
      <c r="D21" s="37"/>
      <c r="E21" s="39" t="s">
        <v>59</v>
      </c>
      <c r="F21" s="28" t="s">
        <v>133</v>
      </c>
      <c r="G21" s="29" t="s">
        <v>138</v>
      </c>
      <c r="H21" s="29" t="s">
        <v>155</v>
      </c>
      <c r="I21" s="38"/>
      <c r="J21" s="37"/>
      <c r="K21" s="37"/>
    </row>
    <row r="22" spans="1:11" ht="69.75" customHeight="1" x14ac:dyDescent="0.25">
      <c r="A22" s="37"/>
      <c r="B22" s="37"/>
      <c r="C22" s="37"/>
      <c r="D22" s="37">
        <v>1</v>
      </c>
      <c r="E22" s="38" t="s">
        <v>109</v>
      </c>
      <c r="F22" s="28" t="s">
        <v>133</v>
      </c>
      <c r="G22" s="29" t="s">
        <v>138</v>
      </c>
      <c r="H22" s="29" t="s">
        <v>155</v>
      </c>
      <c r="I22" s="38" t="s">
        <v>60</v>
      </c>
      <c r="J22" s="38" t="s">
        <v>61</v>
      </c>
      <c r="K22" s="37"/>
    </row>
    <row r="23" spans="1:11" ht="95.25" customHeight="1" x14ac:dyDescent="0.25">
      <c r="A23" s="37"/>
      <c r="B23" s="37"/>
      <c r="C23" s="37"/>
      <c r="D23" s="37">
        <v>2</v>
      </c>
      <c r="E23" s="38" t="s">
        <v>62</v>
      </c>
      <c r="F23" s="28" t="s">
        <v>133</v>
      </c>
      <c r="G23" s="29" t="s">
        <v>138</v>
      </c>
      <c r="H23" s="29" t="s">
        <v>155</v>
      </c>
      <c r="I23" s="38" t="s">
        <v>63</v>
      </c>
      <c r="J23" s="38" t="s">
        <v>64</v>
      </c>
      <c r="K23" s="37"/>
    </row>
    <row r="24" spans="1:11" ht="76.5" customHeight="1" x14ac:dyDescent="0.25">
      <c r="A24" s="37"/>
      <c r="B24" s="37"/>
      <c r="C24" s="37"/>
      <c r="D24" s="37">
        <v>3</v>
      </c>
      <c r="E24" s="38" t="s">
        <v>65</v>
      </c>
      <c r="F24" s="28" t="s">
        <v>133</v>
      </c>
      <c r="G24" s="29" t="s">
        <v>138</v>
      </c>
      <c r="H24" s="29" t="s">
        <v>155</v>
      </c>
      <c r="I24" s="38" t="s">
        <v>63</v>
      </c>
      <c r="J24" s="38" t="s">
        <v>66</v>
      </c>
      <c r="K24" s="37"/>
    </row>
    <row r="25" spans="1:11" ht="96.75" customHeight="1" x14ac:dyDescent="0.25">
      <c r="A25" s="37"/>
      <c r="B25" s="37"/>
      <c r="C25" s="37"/>
      <c r="D25" s="37">
        <v>4</v>
      </c>
      <c r="E25" s="38" t="s">
        <v>110</v>
      </c>
      <c r="F25" s="28" t="s">
        <v>133</v>
      </c>
      <c r="G25" s="29" t="s">
        <v>138</v>
      </c>
      <c r="H25" s="29" t="s">
        <v>155</v>
      </c>
      <c r="I25" s="38" t="s">
        <v>60</v>
      </c>
      <c r="J25" s="38" t="s">
        <v>134</v>
      </c>
      <c r="K25" s="37"/>
    </row>
    <row r="26" spans="1:11" ht="59.25" customHeight="1" x14ac:dyDescent="0.25">
      <c r="A26" s="37"/>
      <c r="B26" s="37"/>
      <c r="C26" s="37"/>
      <c r="D26" s="37">
        <v>5</v>
      </c>
      <c r="E26" s="38" t="s">
        <v>67</v>
      </c>
      <c r="F26" s="28" t="s">
        <v>133</v>
      </c>
      <c r="G26" s="29" t="s">
        <v>138</v>
      </c>
      <c r="H26" s="29" t="s">
        <v>155</v>
      </c>
      <c r="I26" s="38" t="s">
        <v>60</v>
      </c>
      <c r="J26" s="38" t="s">
        <v>68</v>
      </c>
      <c r="K26" s="37"/>
    </row>
    <row r="27" spans="1:11" ht="80.25" customHeight="1" x14ac:dyDescent="0.25">
      <c r="A27" s="37"/>
      <c r="B27" s="37"/>
      <c r="C27" s="37"/>
      <c r="D27" s="37">
        <v>6</v>
      </c>
      <c r="E27" s="38" t="s">
        <v>69</v>
      </c>
      <c r="F27" s="28" t="s">
        <v>133</v>
      </c>
      <c r="G27" s="29" t="s">
        <v>138</v>
      </c>
      <c r="H27" s="29" t="s">
        <v>155</v>
      </c>
      <c r="I27" s="38" t="s">
        <v>60</v>
      </c>
      <c r="J27" s="38" t="s">
        <v>142</v>
      </c>
      <c r="K27" s="37"/>
    </row>
    <row r="28" spans="1:11" ht="24.75" customHeight="1" x14ac:dyDescent="0.25">
      <c r="A28" s="37"/>
      <c r="B28" s="37"/>
      <c r="C28" s="37"/>
      <c r="D28" s="37"/>
      <c r="E28" s="89" t="s">
        <v>22</v>
      </c>
      <c r="F28" s="90"/>
      <c r="G28" s="90"/>
      <c r="H28" s="90"/>
      <c r="I28" s="90"/>
      <c r="J28" s="90"/>
      <c r="K28" s="91"/>
    </row>
    <row r="29" spans="1:11" ht="67.5" customHeight="1" x14ac:dyDescent="0.25">
      <c r="A29" s="37"/>
      <c r="B29" s="37"/>
      <c r="C29" s="37">
        <v>1</v>
      </c>
      <c r="D29" s="37"/>
      <c r="E29" s="39" t="s">
        <v>111</v>
      </c>
      <c r="F29" s="28" t="s">
        <v>133</v>
      </c>
      <c r="G29" s="29" t="s">
        <v>138</v>
      </c>
      <c r="H29" s="29" t="s">
        <v>155</v>
      </c>
      <c r="I29" s="37"/>
      <c r="J29" s="37"/>
      <c r="K29" s="37"/>
    </row>
    <row r="30" spans="1:11" ht="38.25" x14ac:dyDescent="0.25">
      <c r="A30" s="37"/>
      <c r="B30" s="37"/>
      <c r="C30" s="37">
        <v>2</v>
      </c>
      <c r="D30" s="37"/>
      <c r="E30" s="39" t="s">
        <v>70</v>
      </c>
      <c r="F30" s="28" t="s">
        <v>133</v>
      </c>
      <c r="G30" s="29" t="s">
        <v>138</v>
      </c>
      <c r="H30" s="29" t="s">
        <v>155</v>
      </c>
      <c r="I30" s="37"/>
      <c r="J30" s="37"/>
      <c r="K30" s="37"/>
    </row>
    <row r="31" spans="1:11" ht="39" x14ac:dyDescent="0.25">
      <c r="A31" s="37"/>
      <c r="B31" s="37"/>
      <c r="C31" s="37"/>
      <c r="D31" s="37">
        <v>1</v>
      </c>
      <c r="E31" s="38" t="s">
        <v>71</v>
      </c>
      <c r="F31" s="28" t="s">
        <v>133</v>
      </c>
      <c r="G31" s="29" t="s">
        <v>138</v>
      </c>
      <c r="H31" s="29" t="s">
        <v>155</v>
      </c>
      <c r="I31" s="38" t="s">
        <v>72</v>
      </c>
      <c r="J31" s="38" t="s">
        <v>102</v>
      </c>
      <c r="K31" s="37"/>
    </row>
    <row r="32" spans="1:11" ht="72" customHeight="1" x14ac:dyDescent="0.25">
      <c r="A32" s="37"/>
      <c r="B32" s="37"/>
      <c r="C32" s="37"/>
      <c r="D32" s="37">
        <v>2</v>
      </c>
      <c r="E32" s="38" t="s">
        <v>112</v>
      </c>
      <c r="F32" s="28" t="s">
        <v>133</v>
      </c>
      <c r="G32" s="29" t="s">
        <v>138</v>
      </c>
      <c r="H32" s="29" t="s">
        <v>155</v>
      </c>
      <c r="I32" s="38" t="s">
        <v>72</v>
      </c>
      <c r="J32" s="38" t="s">
        <v>73</v>
      </c>
      <c r="K32" s="37"/>
    </row>
    <row r="33" spans="1:11" ht="39.75" customHeight="1" x14ac:dyDescent="0.25">
      <c r="A33" s="37"/>
      <c r="B33" s="37"/>
      <c r="C33" s="37"/>
      <c r="D33" s="37">
        <v>3</v>
      </c>
      <c r="E33" s="38" t="s">
        <v>74</v>
      </c>
      <c r="F33" s="28" t="s">
        <v>133</v>
      </c>
      <c r="G33" s="29" t="s">
        <v>138</v>
      </c>
      <c r="H33" s="29" t="s">
        <v>155</v>
      </c>
      <c r="I33" s="38" t="s">
        <v>72</v>
      </c>
      <c r="J33" s="38" t="s">
        <v>113</v>
      </c>
      <c r="K33" s="37"/>
    </row>
    <row r="34" spans="1:11" ht="21.75" customHeight="1" x14ac:dyDescent="0.25">
      <c r="A34" s="37"/>
      <c r="B34" s="37"/>
      <c r="C34" s="37"/>
      <c r="D34" s="37"/>
      <c r="E34" s="89" t="s">
        <v>139</v>
      </c>
      <c r="F34" s="90"/>
      <c r="G34" s="90"/>
      <c r="H34" s="90"/>
      <c r="I34" s="90"/>
      <c r="J34" s="90"/>
      <c r="K34" s="91"/>
    </row>
    <row r="35" spans="1:11" ht="38.25" x14ac:dyDescent="0.25">
      <c r="A35" s="40"/>
      <c r="B35" s="40"/>
      <c r="C35" s="40">
        <v>1</v>
      </c>
      <c r="D35" s="40"/>
      <c r="E35" s="38" t="s">
        <v>114</v>
      </c>
      <c r="F35" s="28" t="s">
        <v>133</v>
      </c>
      <c r="G35" s="29" t="s">
        <v>138</v>
      </c>
      <c r="H35" s="29" t="s">
        <v>155</v>
      </c>
      <c r="I35" s="40"/>
      <c r="J35" s="40"/>
      <c r="K35" s="40"/>
    </row>
    <row r="36" spans="1:11" ht="115.5" x14ac:dyDescent="0.25">
      <c r="A36" s="40"/>
      <c r="B36" s="40"/>
      <c r="C36" s="40"/>
      <c r="D36" s="40">
        <v>1</v>
      </c>
      <c r="E36" s="38" t="s">
        <v>75</v>
      </c>
      <c r="F36" s="28" t="s">
        <v>133</v>
      </c>
      <c r="G36" s="29" t="s">
        <v>138</v>
      </c>
      <c r="H36" s="29" t="s">
        <v>155</v>
      </c>
      <c r="I36" s="38" t="s">
        <v>76</v>
      </c>
      <c r="J36" s="38" t="s">
        <v>76</v>
      </c>
      <c r="K36" s="40"/>
    </row>
    <row r="37" spans="1:11" ht="101.25" customHeight="1" x14ac:dyDescent="0.25">
      <c r="A37" s="40"/>
      <c r="B37" s="40"/>
      <c r="C37" s="40"/>
      <c r="D37" s="40">
        <v>2</v>
      </c>
      <c r="E37" s="38" t="s">
        <v>117</v>
      </c>
      <c r="F37" s="28" t="s">
        <v>133</v>
      </c>
      <c r="G37" s="29" t="s">
        <v>138</v>
      </c>
      <c r="H37" s="29" t="s">
        <v>155</v>
      </c>
      <c r="I37" s="38" t="s">
        <v>76</v>
      </c>
      <c r="J37" s="38" t="s">
        <v>76</v>
      </c>
      <c r="K37" s="40"/>
    </row>
    <row r="38" spans="1:11" ht="115.5" x14ac:dyDescent="0.25">
      <c r="A38" s="40"/>
      <c r="B38" s="40"/>
      <c r="C38" s="40"/>
      <c r="D38" s="40">
        <v>3</v>
      </c>
      <c r="E38" s="38" t="s">
        <v>77</v>
      </c>
      <c r="F38" s="28" t="s">
        <v>133</v>
      </c>
      <c r="G38" s="29" t="s">
        <v>138</v>
      </c>
      <c r="H38" s="29" t="s">
        <v>155</v>
      </c>
      <c r="I38" s="38" t="s">
        <v>76</v>
      </c>
      <c r="J38" s="38" t="s">
        <v>76</v>
      </c>
      <c r="K38" s="40"/>
    </row>
    <row r="39" spans="1:11" ht="115.5" x14ac:dyDescent="0.25">
      <c r="A39" s="40"/>
      <c r="B39" s="40"/>
      <c r="C39" s="40"/>
      <c r="D39" s="40">
        <v>4</v>
      </c>
      <c r="E39" s="38" t="s">
        <v>118</v>
      </c>
      <c r="F39" s="28" t="s">
        <v>133</v>
      </c>
      <c r="G39" s="29" t="s">
        <v>138</v>
      </c>
      <c r="H39" s="29" t="s">
        <v>155</v>
      </c>
      <c r="I39" s="38" t="s">
        <v>76</v>
      </c>
      <c r="J39" s="38" t="s">
        <v>76</v>
      </c>
      <c r="K39" s="40"/>
    </row>
  </sheetData>
  <mergeCells count="12">
    <mergeCell ref="A3:D3"/>
    <mergeCell ref="E3:E4"/>
    <mergeCell ref="F3:F4"/>
    <mergeCell ref="G3:G4"/>
    <mergeCell ref="H3:H4"/>
    <mergeCell ref="E28:K28"/>
    <mergeCell ref="E34:K34"/>
    <mergeCell ref="I3:I4"/>
    <mergeCell ref="J3:J4"/>
    <mergeCell ref="K3:K4"/>
    <mergeCell ref="E5:K5"/>
    <mergeCell ref="E11:K11"/>
  </mergeCells>
  <hyperlinks>
    <hyperlink ref="A1" r:id="rId1"/>
  </hyperlinks>
  <pageMargins left="0.19685039370078738" right="0" top="0" bottom="0" header="0" footer="0"/>
  <pageSetup paperSize="9" scale="54" firstPageNumber="2147483648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9"/>
  <sheetViews>
    <sheetView tabSelected="1" topLeftCell="A28" workbookViewId="0">
      <selection activeCell="R38" sqref="R38"/>
    </sheetView>
  </sheetViews>
  <sheetFormatPr defaultRowHeight="15" x14ac:dyDescent="0.25"/>
  <cols>
    <col min="1" max="1" width="3.140625" customWidth="1"/>
    <col min="4" max="4" width="21.5703125" customWidth="1"/>
    <col min="5" max="5" width="43.42578125" customWidth="1"/>
    <col min="6" max="6" width="17.42578125" customWidth="1"/>
    <col min="7" max="8" width="10.5703125" customWidth="1"/>
  </cols>
  <sheetData>
    <row r="2" spans="2:15" x14ac:dyDescent="0.25">
      <c r="B2" s="21" t="s">
        <v>78</v>
      </c>
    </row>
    <row r="3" spans="2:15" ht="51.75" customHeight="1" x14ac:dyDescent="0.25">
      <c r="B3" s="119" t="s">
        <v>79</v>
      </c>
      <c r="C3" s="120"/>
      <c r="D3" s="117" t="s">
        <v>80</v>
      </c>
      <c r="E3" s="117" t="s">
        <v>81</v>
      </c>
      <c r="F3" s="117" t="s">
        <v>82</v>
      </c>
      <c r="G3" s="117" t="s">
        <v>83</v>
      </c>
      <c r="H3" s="117" t="s">
        <v>84</v>
      </c>
    </row>
    <row r="4" spans="2:15" ht="11.25" customHeight="1" x14ac:dyDescent="0.25">
      <c r="B4" s="41" t="s">
        <v>40</v>
      </c>
      <c r="C4" s="42" t="s">
        <v>41</v>
      </c>
      <c r="D4" s="118"/>
      <c r="E4" s="118"/>
      <c r="F4" s="118"/>
      <c r="G4" s="118"/>
      <c r="H4" s="118"/>
    </row>
    <row r="5" spans="2:15" x14ac:dyDescent="0.25">
      <c r="B5" s="100" t="s">
        <v>85</v>
      </c>
      <c r="C5" s="100"/>
      <c r="D5" s="103" t="s">
        <v>136</v>
      </c>
      <c r="E5" s="43" t="s">
        <v>86</v>
      </c>
      <c r="F5" s="114">
        <f>F14+F23+F32+F41</f>
        <v>53615.4</v>
      </c>
      <c r="G5" s="112">
        <f>G14+G23+G32+G41</f>
        <v>11355.3</v>
      </c>
      <c r="H5" s="98" t="s">
        <v>165</v>
      </c>
    </row>
    <row r="6" spans="2:15" ht="14.25" customHeight="1" x14ac:dyDescent="0.25">
      <c r="B6" s="101"/>
      <c r="C6" s="101"/>
      <c r="D6" s="104"/>
      <c r="E6" s="44" t="s">
        <v>119</v>
      </c>
      <c r="F6" s="108"/>
      <c r="G6" s="113"/>
      <c r="H6" s="99"/>
    </row>
    <row r="7" spans="2:15" x14ac:dyDescent="0.25">
      <c r="B7" s="101"/>
      <c r="C7" s="101"/>
      <c r="D7" s="104"/>
      <c r="E7" s="45" t="s">
        <v>87</v>
      </c>
      <c r="F7" s="41"/>
      <c r="G7" s="42"/>
      <c r="H7" s="46"/>
    </row>
    <row r="8" spans="2:15" ht="15" customHeight="1" x14ac:dyDescent="0.25">
      <c r="B8" s="101"/>
      <c r="C8" s="101"/>
      <c r="D8" s="104"/>
      <c r="E8" s="44" t="s">
        <v>120</v>
      </c>
      <c r="F8" s="47">
        <f>F17+F26+F35+F44</f>
        <v>50595</v>
      </c>
      <c r="G8" s="47">
        <f>G17+G26+G35+G44</f>
        <v>10925.2</v>
      </c>
      <c r="H8" s="48" t="s">
        <v>166</v>
      </c>
    </row>
    <row r="9" spans="2:15" ht="15.75" customHeight="1" x14ac:dyDescent="0.25">
      <c r="B9" s="101"/>
      <c r="C9" s="101"/>
      <c r="D9" s="104"/>
      <c r="E9" s="45" t="s">
        <v>88</v>
      </c>
      <c r="F9" s="42"/>
      <c r="G9" s="42"/>
      <c r="H9" s="48"/>
    </row>
    <row r="10" spans="2:15" ht="15.75" customHeight="1" x14ac:dyDescent="0.25">
      <c r="B10" s="101"/>
      <c r="C10" s="101"/>
      <c r="D10" s="104"/>
      <c r="E10" s="45" t="s">
        <v>89</v>
      </c>
      <c r="F10" s="47">
        <f>F37+F46</f>
        <v>3020.4</v>
      </c>
      <c r="G10" s="42">
        <f>G37+G46</f>
        <v>430.1</v>
      </c>
      <c r="H10" s="48" t="s">
        <v>160</v>
      </c>
    </row>
    <row r="11" spans="2:15" ht="24.75" customHeight="1" x14ac:dyDescent="0.25">
      <c r="B11" s="101"/>
      <c r="C11" s="101"/>
      <c r="D11" s="104"/>
      <c r="E11" s="45" t="s">
        <v>90</v>
      </c>
      <c r="F11" s="47"/>
      <c r="G11" s="47"/>
      <c r="H11" s="48"/>
    </row>
    <row r="12" spans="2:15" ht="24" x14ac:dyDescent="0.25">
      <c r="B12" s="101"/>
      <c r="C12" s="101"/>
      <c r="D12" s="104"/>
      <c r="E12" s="45" t="s">
        <v>91</v>
      </c>
      <c r="F12" s="42"/>
      <c r="G12" s="42"/>
      <c r="H12" s="48"/>
    </row>
    <row r="13" spans="2:15" x14ac:dyDescent="0.25">
      <c r="B13" s="102"/>
      <c r="C13" s="102"/>
      <c r="D13" s="105"/>
      <c r="E13" s="44" t="s">
        <v>92</v>
      </c>
      <c r="F13" s="42"/>
      <c r="G13" s="42"/>
      <c r="H13" s="48"/>
    </row>
    <row r="14" spans="2:15" x14ac:dyDescent="0.25">
      <c r="B14" s="100" t="s">
        <v>85</v>
      </c>
      <c r="C14" s="100">
        <v>1</v>
      </c>
      <c r="D14" s="103" t="s">
        <v>115</v>
      </c>
      <c r="E14" s="43" t="s">
        <v>86</v>
      </c>
      <c r="F14" s="100" t="s">
        <v>156</v>
      </c>
      <c r="G14" s="100" t="s">
        <v>174</v>
      </c>
      <c r="H14" s="98" t="s">
        <v>175</v>
      </c>
    </row>
    <row r="15" spans="2:15" x14ac:dyDescent="0.25">
      <c r="B15" s="101"/>
      <c r="C15" s="101"/>
      <c r="D15" s="104"/>
      <c r="E15" s="44" t="s">
        <v>121</v>
      </c>
      <c r="F15" s="106"/>
      <c r="G15" s="106"/>
      <c r="H15" s="99"/>
    </row>
    <row r="16" spans="2:15" x14ac:dyDescent="0.25">
      <c r="B16" s="101"/>
      <c r="C16" s="101"/>
      <c r="D16" s="104"/>
      <c r="E16" s="45" t="s">
        <v>87</v>
      </c>
      <c r="F16" s="49"/>
      <c r="G16" s="47"/>
      <c r="H16" s="46"/>
      <c r="O16" s="50"/>
    </row>
    <row r="17" spans="2:8" ht="15.75" customHeight="1" x14ac:dyDescent="0.25">
      <c r="B17" s="101"/>
      <c r="C17" s="101"/>
      <c r="D17" s="104"/>
      <c r="E17" s="44" t="s">
        <v>120</v>
      </c>
      <c r="F17" s="47" t="s">
        <v>156</v>
      </c>
      <c r="G17" s="47" t="s">
        <v>174</v>
      </c>
      <c r="H17" s="48" t="s">
        <v>175</v>
      </c>
    </row>
    <row r="18" spans="2:8" ht="20.25" customHeight="1" x14ac:dyDescent="0.25">
      <c r="B18" s="101"/>
      <c r="C18" s="101"/>
      <c r="D18" s="104"/>
      <c r="E18" s="45" t="s">
        <v>88</v>
      </c>
      <c r="F18" s="49"/>
      <c r="G18" s="47"/>
      <c r="H18" s="51"/>
    </row>
    <row r="19" spans="2:8" ht="18" customHeight="1" x14ac:dyDescent="0.25">
      <c r="B19" s="101"/>
      <c r="C19" s="101"/>
      <c r="D19" s="104"/>
      <c r="E19" s="45" t="s">
        <v>89</v>
      </c>
      <c r="F19" s="49"/>
      <c r="G19" s="47"/>
      <c r="H19" s="51"/>
    </row>
    <row r="20" spans="2:8" ht="27" customHeight="1" x14ac:dyDescent="0.25">
      <c r="B20" s="101"/>
      <c r="C20" s="101"/>
      <c r="D20" s="104"/>
      <c r="E20" s="45" t="s">
        <v>90</v>
      </c>
      <c r="F20" s="49"/>
      <c r="G20" s="47" t="s">
        <v>93</v>
      </c>
      <c r="H20" s="51" t="s">
        <v>93</v>
      </c>
    </row>
    <row r="21" spans="2:8" ht="24" x14ac:dyDescent="0.25">
      <c r="B21" s="101"/>
      <c r="C21" s="101"/>
      <c r="D21" s="104"/>
      <c r="E21" s="45" t="s">
        <v>91</v>
      </c>
      <c r="F21" s="47"/>
      <c r="G21" s="47"/>
      <c r="H21" s="52"/>
    </row>
    <row r="22" spans="2:8" ht="19.5" customHeight="1" x14ac:dyDescent="0.25">
      <c r="B22" s="102"/>
      <c r="C22" s="102"/>
      <c r="D22" s="105"/>
      <c r="E22" s="44" t="s">
        <v>92</v>
      </c>
      <c r="F22" s="47"/>
      <c r="G22" s="47"/>
      <c r="H22" s="52"/>
    </row>
    <row r="23" spans="2:8" x14ac:dyDescent="0.25">
      <c r="B23" s="100" t="s">
        <v>85</v>
      </c>
      <c r="C23" s="100" t="s">
        <v>94</v>
      </c>
      <c r="D23" s="103" t="s">
        <v>19</v>
      </c>
      <c r="E23" s="43" t="s">
        <v>86</v>
      </c>
      <c r="F23" s="114" t="s">
        <v>123</v>
      </c>
      <c r="G23" s="100" t="s">
        <v>159</v>
      </c>
      <c r="H23" s="115">
        <v>0</v>
      </c>
    </row>
    <row r="24" spans="2:8" x14ac:dyDescent="0.25">
      <c r="B24" s="101"/>
      <c r="C24" s="101"/>
      <c r="D24" s="104"/>
      <c r="E24" s="44" t="s">
        <v>121</v>
      </c>
      <c r="F24" s="106"/>
      <c r="G24" s="106"/>
      <c r="H24" s="116"/>
    </row>
    <row r="25" spans="2:8" ht="15" customHeight="1" x14ac:dyDescent="0.25">
      <c r="B25" s="101"/>
      <c r="C25" s="101"/>
      <c r="D25" s="104"/>
      <c r="E25" s="45" t="s">
        <v>87</v>
      </c>
      <c r="F25" s="41"/>
      <c r="G25" s="42"/>
      <c r="H25" s="53"/>
    </row>
    <row r="26" spans="2:8" ht="17.25" customHeight="1" x14ac:dyDescent="0.25">
      <c r="B26" s="101"/>
      <c r="C26" s="101"/>
      <c r="D26" s="104"/>
      <c r="E26" s="44" t="s">
        <v>122</v>
      </c>
      <c r="F26" s="68" t="s">
        <v>123</v>
      </c>
      <c r="G26" s="47" t="s">
        <v>159</v>
      </c>
      <c r="H26" s="54">
        <v>0</v>
      </c>
    </row>
    <row r="27" spans="2:8" ht="18" customHeight="1" x14ac:dyDescent="0.25">
      <c r="B27" s="101"/>
      <c r="C27" s="101"/>
      <c r="D27" s="104"/>
      <c r="E27" s="45" t="s">
        <v>88</v>
      </c>
      <c r="F27" s="41"/>
      <c r="G27" s="42"/>
      <c r="H27" s="53"/>
    </row>
    <row r="28" spans="2:8" ht="20.25" customHeight="1" x14ac:dyDescent="0.25">
      <c r="B28" s="101"/>
      <c r="C28" s="101"/>
      <c r="D28" s="104"/>
      <c r="E28" s="45" t="s">
        <v>89</v>
      </c>
      <c r="F28" s="41"/>
      <c r="G28" s="42"/>
      <c r="H28" s="53"/>
    </row>
    <row r="29" spans="2:8" ht="25.5" customHeight="1" x14ac:dyDescent="0.25">
      <c r="B29" s="101"/>
      <c r="C29" s="101"/>
      <c r="D29" s="104"/>
      <c r="E29" s="45" t="s">
        <v>90</v>
      </c>
      <c r="F29" s="41"/>
      <c r="G29" s="42"/>
      <c r="H29" s="53"/>
    </row>
    <row r="30" spans="2:8" ht="27" customHeight="1" x14ac:dyDescent="0.25">
      <c r="B30" s="101"/>
      <c r="C30" s="101"/>
      <c r="D30" s="104"/>
      <c r="E30" s="45" t="s">
        <v>91</v>
      </c>
      <c r="F30" s="41"/>
      <c r="G30" s="42"/>
      <c r="H30" s="53"/>
    </row>
    <row r="31" spans="2:8" ht="21.75" customHeight="1" x14ac:dyDescent="0.25">
      <c r="B31" s="102"/>
      <c r="C31" s="102"/>
      <c r="D31" s="105"/>
      <c r="E31" s="44" t="s">
        <v>92</v>
      </c>
      <c r="F31" s="55"/>
      <c r="G31" s="53"/>
      <c r="H31" s="56"/>
    </row>
    <row r="32" spans="2:8" x14ac:dyDescent="0.25">
      <c r="B32" s="100" t="s">
        <v>85</v>
      </c>
      <c r="C32" s="100" t="s">
        <v>95</v>
      </c>
      <c r="D32" s="109" t="s">
        <v>22</v>
      </c>
      <c r="E32" s="43" t="s">
        <v>86</v>
      </c>
      <c r="F32" s="112">
        <v>2398.4</v>
      </c>
      <c r="G32" s="107">
        <v>354.7</v>
      </c>
      <c r="H32" s="98" t="s">
        <v>173</v>
      </c>
    </row>
    <row r="33" spans="2:14" x14ac:dyDescent="0.25">
      <c r="B33" s="101"/>
      <c r="C33" s="101"/>
      <c r="D33" s="110"/>
      <c r="E33" s="44" t="s">
        <v>121</v>
      </c>
      <c r="F33" s="113"/>
      <c r="G33" s="108"/>
      <c r="H33" s="99"/>
    </row>
    <row r="34" spans="2:14" x14ac:dyDescent="0.25">
      <c r="B34" s="101"/>
      <c r="C34" s="101"/>
      <c r="D34" s="110"/>
      <c r="E34" s="45" t="s">
        <v>87</v>
      </c>
      <c r="F34" s="41"/>
      <c r="G34" s="42"/>
      <c r="H34" s="53"/>
    </row>
    <row r="35" spans="2:14" x14ac:dyDescent="0.25">
      <c r="B35" s="101"/>
      <c r="C35" s="101"/>
      <c r="D35" s="110"/>
      <c r="E35" s="44" t="s">
        <v>122</v>
      </c>
      <c r="F35" s="49" t="s">
        <v>164</v>
      </c>
      <c r="G35" s="47" t="s">
        <v>171</v>
      </c>
      <c r="H35" s="48" t="s">
        <v>172</v>
      </c>
    </row>
    <row r="36" spans="2:14" x14ac:dyDescent="0.25">
      <c r="B36" s="101"/>
      <c r="C36" s="101"/>
      <c r="D36" s="110"/>
      <c r="E36" s="45" t="s">
        <v>88</v>
      </c>
      <c r="F36" s="41"/>
      <c r="G36" s="42"/>
      <c r="H36" s="53"/>
      <c r="N36" t="s">
        <v>20</v>
      </c>
    </row>
    <row r="37" spans="2:14" ht="24" x14ac:dyDescent="0.25">
      <c r="B37" s="101"/>
      <c r="C37" s="101"/>
      <c r="D37" s="110"/>
      <c r="E37" s="45" t="s">
        <v>89</v>
      </c>
      <c r="F37" s="41">
        <v>2398.4</v>
      </c>
      <c r="G37" s="42">
        <v>341.5</v>
      </c>
      <c r="H37" s="48" t="s">
        <v>160</v>
      </c>
    </row>
    <row r="38" spans="2:14" ht="24" x14ac:dyDescent="0.25">
      <c r="B38" s="101"/>
      <c r="C38" s="101"/>
      <c r="D38" s="110"/>
      <c r="E38" s="45" t="s">
        <v>90</v>
      </c>
      <c r="F38" s="41"/>
      <c r="G38" s="47"/>
      <c r="H38" s="48"/>
    </row>
    <row r="39" spans="2:14" ht="24" x14ac:dyDescent="0.25">
      <c r="B39" s="101"/>
      <c r="C39" s="101"/>
      <c r="D39" s="110"/>
      <c r="E39" s="45" t="s">
        <v>91</v>
      </c>
      <c r="F39" s="41"/>
      <c r="G39" s="42"/>
      <c r="H39" s="53"/>
    </row>
    <row r="40" spans="2:14" x14ac:dyDescent="0.25">
      <c r="B40" s="102"/>
      <c r="C40" s="102"/>
      <c r="D40" s="111"/>
      <c r="E40" s="44" t="s">
        <v>92</v>
      </c>
      <c r="F40" s="55"/>
      <c r="G40" s="53"/>
      <c r="H40" s="56"/>
    </row>
    <row r="41" spans="2:14" x14ac:dyDescent="0.25">
      <c r="B41" s="100" t="s">
        <v>85</v>
      </c>
      <c r="C41" s="100" t="s">
        <v>96</v>
      </c>
      <c r="D41" s="103" t="s">
        <v>139</v>
      </c>
      <c r="E41" s="43" t="s">
        <v>86</v>
      </c>
      <c r="F41" s="100" t="s">
        <v>157</v>
      </c>
      <c r="G41" s="107">
        <v>10869.8</v>
      </c>
      <c r="H41" s="98" t="s">
        <v>163</v>
      </c>
    </row>
    <row r="42" spans="2:14" x14ac:dyDescent="0.25">
      <c r="B42" s="101"/>
      <c r="C42" s="101"/>
      <c r="D42" s="104"/>
      <c r="E42" s="44" t="s">
        <v>121</v>
      </c>
      <c r="F42" s="106"/>
      <c r="G42" s="108"/>
      <c r="H42" s="99"/>
    </row>
    <row r="43" spans="2:14" x14ac:dyDescent="0.25">
      <c r="B43" s="101"/>
      <c r="C43" s="101"/>
      <c r="D43" s="104"/>
      <c r="E43" s="45" t="s">
        <v>87</v>
      </c>
      <c r="F43" s="41"/>
      <c r="G43" s="42"/>
      <c r="H43" s="53"/>
    </row>
    <row r="44" spans="2:14" x14ac:dyDescent="0.25">
      <c r="B44" s="101"/>
      <c r="C44" s="101"/>
      <c r="D44" s="104"/>
      <c r="E44" s="44" t="s">
        <v>122</v>
      </c>
      <c r="F44" s="49" t="s">
        <v>161</v>
      </c>
      <c r="G44" s="42">
        <v>10781.2</v>
      </c>
      <c r="H44" s="48" t="s">
        <v>162</v>
      </c>
    </row>
    <row r="45" spans="2:14" x14ac:dyDescent="0.25">
      <c r="B45" s="101"/>
      <c r="C45" s="101"/>
      <c r="D45" s="104"/>
      <c r="E45" s="45" t="s">
        <v>88</v>
      </c>
      <c r="F45" s="41"/>
      <c r="G45" s="42"/>
      <c r="H45" s="56"/>
    </row>
    <row r="46" spans="2:14" ht="24" x14ac:dyDescent="0.25">
      <c r="B46" s="101"/>
      <c r="C46" s="101"/>
      <c r="D46" s="104"/>
      <c r="E46" s="45" t="s">
        <v>89</v>
      </c>
      <c r="F46" s="49" t="s">
        <v>158</v>
      </c>
      <c r="G46" s="42">
        <v>88.6</v>
      </c>
      <c r="H46" s="48" t="s">
        <v>160</v>
      </c>
    </row>
    <row r="47" spans="2:14" ht="24" x14ac:dyDescent="0.25">
      <c r="B47" s="101"/>
      <c r="C47" s="101"/>
      <c r="D47" s="104"/>
      <c r="E47" s="45" t="s">
        <v>90</v>
      </c>
      <c r="F47" s="41"/>
      <c r="G47" s="42"/>
      <c r="H47" s="48"/>
    </row>
    <row r="48" spans="2:14" ht="24" x14ac:dyDescent="0.25">
      <c r="B48" s="101"/>
      <c r="C48" s="101"/>
      <c r="D48" s="104"/>
      <c r="E48" s="45" t="s">
        <v>91</v>
      </c>
      <c r="F48" s="41"/>
      <c r="G48" s="42"/>
      <c r="H48" s="53"/>
    </row>
    <row r="49" spans="2:8" x14ac:dyDescent="0.25">
      <c r="B49" s="102"/>
      <c r="C49" s="102"/>
      <c r="D49" s="105"/>
      <c r="E49" s="44" t="s">
        <v>92</v>
      </c>
      <c r="F49" s="55"/>
      <c r="G49" s="53"/>
      <c r="H49" s="56"/>
    </row>
  </sheetData>
  <mergeCells count="36">
    <mergeCell ref="H3:H4"/>
    <mergeCell ref="B5:B13"/>
    <mergeCell ref="C5:C13"/>
    <mergeCell ref="D5:D13"/>
    <mergeCell ref="F5:F6"/>
    <mergeCell ref="G5:G6"/>
    <mergeCell ref="H5:H6"/>
    <mergeCell ref="B3:C3"/>
    <mergeCell ref="D3:D4"/>
    <mergeCell ref="E3:E4"/>
    <mergeCell ref="F3:F4"/>
    <mergeCell ref="G3:G4"/>
    <mergeCell ref="H14:H15"/>
    <mergeCell ref="B23:B31"/>
    <mergeCell ref="C23:C31"/>
    <mergeCell ref="D23:D31"/>
    <mergeCell ref="F23:F24"/>
    <mergeCell ref="G23:G24"/>
    <mergeCell ref="H23:H24"/>
    <mergeCell ref="B14:B22"/>
    <mergeCell ref="C14:C22"/>
    <mergeCell ref="D14:D22"/>
    <mergeCell ref="F14:F15"/>
    <mergeCell ref="G14:G15"/>
    <mergeCell ref="H32:H33"/>
    <mergeCell ref="B41:B49"/>
    <mergeCell ref="C41:C49"/>
    <mergeCell ref="D41:D49"/>
    <mergeCell ref="F41:F42"/>
    <mergeCell ref="G41:G42"/>
    <mergeCell ref="H41:H42"/>
    <mergeCell ref="B32:B40"/>
    <mergeCell ref="C32:C40"/>
    <mergeCell ref="D32:D40"/>
    <mergeCell ref="F32:F33"/>
    <mergeCell ref="G32:G33"/>
  </mergeCells>
  <hyperlinks>
    <hyperlink ref="B2" r:id="rId1"/>
  </hyperlinks>
  <pageMargins left="0.70866141732283461" right="0" top="0" bottom="0" header="0" footer="0"/>
  <pageSetup paperSize="9" scale="63" firstPageNumber="214748364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F20" sqref="F20"/>
    </sheetView>
  </sheetViews>
  <sheetFormatPr defaultRowHeight="15" x14ac:dyDescent="0.25"/>
  <cols>
    <col min="1" max="1" width="3.140625" customWidth="1"/>
    <col min="3" max="3" width="31.7109375" customWidth="1"/>
    <col min="4" max="4" width="17.85546875" customWidth="1"/>
    <col min="5" max="5" width="11" customWidth="1"/>
    <col min="6" max="6" width="52" customWidth="1"/>
  </cols>
  <sheetData>
    <row r="2" spans="2:6" x14ac:dyDescent="0.25">
      <c r="B2" s="21" t="s">
        <v>97</v>
      </c>
    </row>
    <row r="3" spans="2:6" ht="15.75" x14ac:dyDescent="0.25">
      <c r="B3" s="57"/>
    </row>
    <row r="4" spans="2:6" ht="27.75" customHeight="1" x14ac:dyDescent="0.25">
      <c r="B4" s="58" t="s">
        <v>2</v>
      </c>
      <c r="C4" s="58" t="s">
        <v>98</v>
      </c>
      <c r="D4" s="58" t="s">
        <v>99</v>
      </c>
      <c r="E4" s="58" t="s">
        <v>100</v>
      </c>
      <c r="F4" s="58" t="s">
        <v>101</v>
      </c>
    </row>
    <row r="5" spans="2:6" ht="118.5" customHeight="1" x14ac:dyDescent="0.25">
      <c r="B5" s="59">
        <v>1</v>
      </c>
      <c r="C5" s="29" t="s">
        <v>140</v>
      </c>
      <c r="D5" s="72">
        <v>45313</v>
      </c>
      <c r="E5" s="73">
        <v>14</v>
      </c>
      <c r="F5" s="61" t="s">
        <v>141</v>
      </c>
    </row>
    <row r="6" spans="2:6" ht="48" customHeight="1" x14ac:dyDescent="0.25">
      <c r="B6" s="25"/>
      <c r="C6" s="29"/>
      <c r="D6" s="60"/>
      <c r="E6" s="25"/>
      <c r="F6" s="61"/>
    </row>
    <row r="7" spans="2:6" ht="60.75" customHeight="1" x14ac:dyDescent="0.25">
      <c r="B7" s="62"/>
      <c r="C7" s="29"/>
      <c r="D7" s="63"/>
      <c r="E7" s="64"/>
      <c r="F7" s="61"/>
    </row>
    <row r="8" spans="2:6" ht="54" customHeight="1" x14ac:dyDescent="0.25">
      <c r="B8" s="62"/>
      <c r="C8" s="29"/>
      <c r="D8" s="63"/>
      <c r="E8" s="64"/>
      <c r="F8" s="61"/>
    </row>
    <row r="9" spans="2:6" x14ac:dyDescent="0.25">
      <c r="B9" s="62"/>
      <c r="C9" s="29"/>
      <c r="D9" s="63"/>
      <c r="E9" s="64"/>
      <c r="F9" s="61"/>
    </row>
    <row r="10" spans="2:6" x14ac:dyDescent="0.25">
      <c r="B10" s="62"/>
      <c r="C10" s="29"/>
      <c r="D10" s="63"/>
      <c r="E10" s="64"/>
      <c r="F10" s="61"/>
    </row>
    <row r="13" spans="2:6" x14ac:dyDescent="0.25">
      <c r="C13" s="121" t="s">
        <v>168</v>
      </c>
      <c r="D13" s="121"/>
      <c r="E13" s="121"/>
      <c r="F13" s="17"/>
    </row>
    <row r="14" spans="2:6" x14ac:dyDescent="0.25">
      <c r="C14" s="121" t="s">
        <v>169</v>
      </c>
      <c r="D14" s="121"/>
      <c r="E14" s="121"/>
      <c r="F14" s="3" t="s">
        <v>170</v>
      </c>
    </row>
  </sheetData>
  <mergeCells count="2">
    <mergeCell ref="C13:E13"/>
    <mergeCell ref="C14:E14"/>
  </mergeCells>
  <hyperlinks>
    <hyperlink ref="B2" r:id="rId1"/>
  </hyperlinks>
  <pageMargins left="0" right="0" top="0" bottom="0" header="0" footer="0"/>
  <pageSetup paperSize="9" scale="95" firstPageNumber="214748364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форма 1</vt:lpstr>
      <vt:lpstr>форма 2</vt:lpstr>
      <vt:lpstr>форма 3</vt:lpstr>
      <vt:lpstr>форма 4</vt:lpstr>
      <vt:lpstr>'форма 3'!Print_Titles</vt:lpstr>
      <vt:lpstr>'форма 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EpifanovskayaSP</dc:creator>
  <cp:lastModifiedBy>EpifanovskayaSP</cp:lastModifiedBy>
  <cp:revision>8</cp:revision>
  <cp:lastPrinted>2024-04-10T09:58:12Z</cp:lastPrinted>
  <dcterms:created xsi:type="dcterms:W3CDTF">2006-09-16T00:00:00Z</dcterms:created>
  <dcterms:modified xsi:type="dcterms:W3CDTF">2024-04-10T10:48:49Z</dcterms:modified>
</cp:coreProperties>
</file>