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форма 1" sheetId="1" state="visible" r:id="rId1"/>
    <sheet name="форма 2" sheetId="2" state="visible" r:id="rId2"/>
    <sheet name="форма 3" sheetId="3" state="visible" r:id="rId3"/>
    <sheet name="форма 4" sheetId="4" state="visible" r:id="rId4"/>
  </sheets>
  <definedNames>
    <definedName name="Print_Titles" localSheetId="2" hidden="0">'форма 3'!$3:$4</definedName>
    <definedName name="Print_Titles" localSheetId="3">'форма 4'!$4:$4</definedName>
  </definedNames>
  <calcPr/>
</workbook>
</file>

<file path=xl/sharedStrings.xml><?xml version="1.0" encoding="utf-8"?>
<sst xmlns="http://schemas.openxmlformats.org/spreadsheetml/2006/main" count="183" uniqueCount="183">
  <si>
    <t>ОТЧЕТ</t>
  </si>
  <si>
    <t xml:space="preserve">о реализации муниципальной программы</t>
  </si>
  <si>
    <t xml:space="preserve">"Совершенствование муниципального управления в Нюксенском муниципальном районе на 2020-2024 годы"</t>
  </si>
  <si>
    <t xml:space="preserve">за 2 квартал 2022 года</t>
  </si>
  <si>
    <t xml:space="preserve">№ п/п</t>
  </si>
  <si>
    <t xml:space="preserve">Целевой показатель (наименование)</t>
  </si>
  <si>
    <t xml:space="preserve">Единица измерения</t>
  </si>
  <si>
    <t xml:space="preserve">Значения целевого показателя (индикатора)</t>
  </si>
  <si>
    <t xml:space="preserve">Обоснование отклонений значений целевого показателя (индикатора) на конец отчетного периода</t>
  </si>
  <si>
    <t xml:space="preserve">год, предшествующий отчетному</t>
  </si>
  <si>
    <t xml:space="preserve">отчетный год</t>
  </si>
  <si>
    <t>план</t>
  </si>
  <si>
    <t>факт</t>
  </si>
  <si>
    <t xml:space="preserve">Муниципальная программа "Совершенствование муниципального управления в Нюксенском муниципальном районе на 2020-2024 годы"</t>
  </si>
  <si>
    <t xml:space="preserve">Количество обученных специалистов, вернувшихся в район</t>
  </si>
  <si>
    <t>чел.</t>
  </si>
  <si>
    <t xml:space="preserve">студенты проходят обучение</t>
  </si>
  <si>
    <t xml:space="preserve">Доля установленных фактов коррупции, от общего количества жалоб и обращений граждан, поступивших за отчетный период</t>
  </si>
  <si>
    <t>%</t>
  </si>
  <si>
    <t xml:space="preserve">факты коррупции не выявлены</t>
  </si>
  <si>
    <t xml:space="preserve">Количество государственных и муниципальных услуг, в том числе консультаций, предоставленных на базе МФЦ за год</t>
  </si>
  <si>
    <t>ед.</t>
  </si>
  <si>
    <t xml:space="preserve">Количество предоставленных государственных и муниципальных услуг, в том числе консультаций, предоставленнных на базе МФЦ запланировано предоставить в течение всего календарного года. Показатель будет достигнут.</t>
  </si>
  <si>
    <t xml:space="preserve">Обеспеченность кадрами органов местного самоуправления района</t>
  </si>
  <si>
    <t xml:space="preserve">имеется вакансия начальника управления образования и консультанта по правовым вопросам</t>
  </si>
  <si>
    <t xml:space="preserve">Подпрограмма 1 "Развитие кадрового потенциала в Нюксенском муниципальном районе"</t>
  </si>
  <si>
    <t xml:space="preserve">Количество человек, прошедших подготовку, переподготовку, повышение квалификации</t>
  </si>
  <si>
    <t xml:space="preserve">Доля выпускников 9 и 11 классов, поступивших в образовательные организации области </t>
  </si>
  <si>
    <t xml:space="preserve">информация о доле выпускников, поступивших в образовательные организщации области будет известна в сентябре</t>
  </si>
  <si>
    <t xml:space="preserve">Количество студентов образовательных организаций, реализующих программы среднего профессионального образования и высшего образования, заключивших договоры целевого обучения с организациями - работодателями района </t>
  </si>
  <si>
    <t xml:space="preserve">информация о количестве студентов, поступивших в учебные заведения по договору о целевом обучении будет в сентябре</t>
  </si>
  <si>
    <t xml:space="preserve">Количество выпускников образовательных организаций, реализующих программы среднего профессионального образования и высшего образования, вернувшихся в район для трудоустройства </t>
  </si>
  <si>
    <t xml:space="preserve">Студенты проходят обучение</t>
  </si>
  <si>
    <t xml:space="preserve">Подпрограмма 2 "Обеспечение защиты прав и законных интересов граждан, общества от угроз, связанных с коррупцией"</t>
  </si>
  <si>
    <t xml:space="preserve"> </t>
  </si>
  <si>
    <t xml:space="preserve">Доля проектов муниципальных нормативных правовых актов, прошедших антикоррупционную экспертизу в отчетном периоде, от общего количества проектов нормативных правовых актов, подлежащих антикоррупционной экспертизе в отчетном периоде</t>
  </si>
  <si>
    <t xml:space="preserve">Количество информационно-аналитических  материалов (информация, сведения)  антикоррупционной направленности  опубликованных на официальном сайте администрации Нюксенского муниципального  района</t>
  </si>
  <si>
    <t xml:space="preserve">информация размещается на сайте по мере необходимости</t>
  </si>
  <si>
    <t xml:space="preserve">Численность муниципальных служащих района  прошедших повышение квалификации в должностные обязанности которых входит участие в противодействии коррупции </t>
  </si>
  <si>
    <t xml:space="preserve">повышение квалификации проходит в течение года.</t>
  </si>
  <si>
    <t xml:space="preserve">Подпрограмма 3 "Совершенствование процессов предоставления государственных и муниципальных услуг, в том числе на базе многофункционального центра предоставления государственных и муниципальных услуг"</t>
  </si>
  <si>
    <t xml:space="preserve">Доля граждан, использующих механизм получения муниципальных услуг в электронной форме</t>
  </si>
  <si>
    <t xml:space="preserve">показатель достигается в течение года</t>
  </si>
  <si>
    <t xml:space="preserve">Среднее время ожидания при обращении заявителей для получения государственных и муниципальных услуг</t>
  </si>
  <si>
    <t>мин.</t>
  </si>
  <si>
    <t xml:space="preserve">не более 15 минут</t>
  </si>
  <si>
    <t xml:space="preserve">граждане принимаются своевремено без ожидания в очереди</t>
  </si>
  <si>
    <t xml:space="preserve">Уровень удовлетворенности граждан Российской Федерации, проживающих на территории муниципального района, качеством предоставления государственных и муниципальных услуг в МУ «МФЦ Нюксенского муниципального района»</t>
  </si>
  <si>
    <t xml:space="preserve">Подпрограмма 4 "Обеспечение реализации муниципальной программы «Совершенствование муниципального управления в Нюксенском муниципальном районе на 2020-2024 годы»</t>
  </si>
  <si>
    <t xml:space="preserve">Уровень удовлетворенности населения деятельностью органов местного самоуправления, от общего числа опрошенных</t>
  </si>
  <si>
    <t xml:space="preserve">Количество муниципальных служащих, человек в расчете на 1000 человек населения</t>
  </si>
  <si>
    <t xml:space="preserve">количество муниципальных служащих не превышено</t>
  </si>
  <si>
    <t xml:space="preserve">Доля муниципальных служащих района, прошедших дополнительное профессиональное образование</t>
  </si>
  <si>
    <t xml:space="preserve">во 2  квартале дополнительное профессиональное образование не проходили.</t>
  </si>
  <si>
    <t xml:space="preserve">Форма 2. Отчет о выполнении основных мероприятий муниципальной программы </t>
  </si>
  <si>
    <t xml:space="preserve">Код аналитической программной классификации</t>
  </si>
  <si>
    <t xml:space="preserve">Наименование подпрограммы,                                                основного мероприятия, мероприятия</t>
  </si>
  <si>
    <t xml:space="preserve">Ответственный исполнитель подпрограммы, основного мероприятия, мероприятия</t>
  </si>
  <si>
    <t xml:space="preserve">Срок выполнения плановый </t>
  </si>
  <si>
    <t xml:space="preserve">Срок выполнения фактический</t>
  </si>
  <si>
    <t xml:space="preserve">Ожидаемый непосредственный результат</t>
  </si>
  <si>
    <t xml:space="preserve">Достигнутый результат</t>
  </si>
  <si>
    <t xml:space="preserve">Проблемы, возникшие в ходе реализации мероприятия</t>
  </si>
  <si>
    <t>МП</t>
  </si>
  <si>
    <t>Пп</t>
  </si>
  <si>
    <t>ОМ</t>
  </si>
  <si>
    <t>М</t>
  </si>
  <si>
    <t xml:space="preserve">Развитие кадрового потенциала</t>
  </si>
  <si>
    <t xml:space="preserve">Администрация района</t>
  </si>
  <si>
    <t xml:space="preserve">2020-2024 годы</t>
  </si>
  <si>
    <t xml:space="preserve">2 квартал 2022</t>
  </si>
  <si>
    <t xml:space="preserve">Выполнение обязательств по ранее заключенным договорам (ежемесячные денежные выплаты студентам, заключившим договора с администрацией района)</t>
  </si>
  <si>
    <t xml:space="preserve">совершенствование и повышение профессионального уровня кадров   в районе</t>
  </si>
  <si>
    <t xml:space="preserve">Действует 7 договоров</t>
  </si>
  <si>
    <t xml:space="preserve">Совершенствование  и повышение профессионального уровня кадров</t>
  </si>
  <si>
    <t xml:space="preserve">Мероприятия, направленные на повышение квалификационного уровня муниципальных служащих</t>
  </si>
  <si>
    <t xml:space="preserve">Повышение квалификации в 1 квартале не проводилось</t>
  </si>
  <si>
    <t xml:space="preserve">Мероприятия, направленные на стимулирование кадров</t>
  </si>
  <si>
    <t xml:space="preserve">Организация правового просвещения и правового информирования граждан по вопросам противодействия коррупции</t>
  </si>
  <si>
    <t xml:space="preserve">Своевременная корректировка муниципальных нормативных правовых актов в сфере противодействия коррупции в связи с развитием федерального и регионального законодательства, в том числе внесение изменений в положения о структурных подразделениях, деятельность которых направлена на организационное обеспечение деятельности по реализации антикоррупционной политики</t>
  </si>
  <si>
    <t xml:space="preserve">обеспечить эффективное функционирование правовых и организационно-управленческих антикоррупционных механизмов на муниципальном уровне</t>
  </si>
  <si>
    <t xml:space="preserve">по мере необходимости регулярно вносятся изменения в нормативные правовые акты</t>
  </si>
  <si>
    <t xml:space="preserve">Организация совещаний (обучающих мероприятий) по вопросам организации работы по противодействию коррупции</t>
  </si>
  <si>
    <t xml:space="preserve">за истекший период проведено одно мероприятие по вопросам организации работы по противодействию коррупции</t>
  </si>
  <si>
    <t xml:space="preserve">Размещение на официальном сайте Нюксенского муниципального района текстов подготовленных проектов муниципальных нормативных правовых актов. </t>
  </si>
  <si>
    <t xml:space="preserve">тексты проектов нормативных правовых актов размещаются регулярно</t>
  </si>
  <si>
    <t xml:space="preserve">Проведение антикоррупционной экспертизы муниципальных нормативных правовых актов и проектов муниципальных  нормативных правовых актов</t>
  </si>
  <si>
    <t xml:space="preserve">антикоррупционная экспертиза муниципальных нормативных правовых актов и проектов муниципальных  нормативных правовых актов проводится постоянно</t>
  </si>
  <si>
    <t xml:space="preserve">Взаимодействие с  муниципальными образованиями  и сельскими поселениями муниципального района  в вопросах  разработки и принятия муниципальных правовых актов по противодействию коррупции</t>
  </si>
  <si>
    <t xml:space="preserve">обеспечить комплексный межведомственный подход при решении проблемных вопросов профилактики коррупции на муниципальном уровне, а также должный уровень координации усилий субъектов антикоррупционной деятельности</t>
  </si>
  <si>
    <t xml:space="preserve">проекты нормативных правовых актов в целях взаимодействия с  муниципальными образованиями  и сельскими поселениями муниципального района  по противодействию коррупции направляются</t>
  </si>
  <si>
    <t xml:space="preserve">Обеспечение активного участия институтов гражданского общества в реализации антикоррупционной политики</t>
  </si>
  <si>
    <t xml:space="preserve">Рассмотрение в соответствии с действующим законодательством обращений граждан и организаций, содержащих сведения о коррупции администрации Нюксенского муниципального района</t>
  </si>
  <si>
    <t xml:space="preserve">повышение эффективности борьбы с коррупционными правонарушениями </t>
  </si>
  <si>
    <t xml:space="preserve">Информирование населения Нюксенского муниципального района через официальный сайт администрации Нюксенского муниципального района о ходе реализации антикоррупционной политики в ОМСУ</t>
  </si>
  <si>
    <t xml:space="preserve">Размещение на официальном сайте Нюксенского муниципального района информации о муниципальных услугах (функциях), предоставляемых (исполняемых) ОМСУ</t>
  </si>
  <si>
    <t xml:space="preserve">информация о муниципальных услугах (функциях) размещена на сайте администрации района в разделе Деятельность</t>
  </si>
  <si>
    <t xml:space="preserve">Реализация и развитие механизмов противодействия коррупции в сфере муниципальной службы</t>
  </si>
  <si>
    <t xml:space="preserve">Обеспечение систематического повышения квалификации муниципальных служащих района  в должностные обязанности которых входит участие в противодействии коррупции</t>
  </si>
  <si>
    <t xml:space="preserve">снижение числа коррупционных правонарушений со стороны должностных лиц органов местного самоуправления, муниципальных служащих, иных лиц и организаций,          оказывающих муниципальные услуги</t>
  </si>
  <si>
    <t xml:space="preserve"> повышение квалификации   в должностные обязанности которых входит участие в противодействии коррупции прошел 1 муниципальный служащий</t>
  </si>
  <si>
    <t xml:space="preserve">Организация и обеспечение своевременного представления муниципальными служащими, должности которых определены перечнем,  сведений о доходах и расходах, об имуществе и обязательствах имущественного характера, а также лицами, претендующими на замещение должностей муниципальной службы</t>
  </si>
  <si>
    <t xml:space="preserve">повышение эффективности борьбы с коррупционными правонарушениями</t>
  </si>
  <si>
    <t xml:space="preserve">сведения предоставляются своевременно</t>
  </si>
  <si>
    <t xml:space="preserve">Анализ сведений, представленных  в соответствии с Федеральным законом «О муниципальной службе в Российской Федерации» муниципальными служащими и лицами, претендующими на замещение должностей муниципальной службы</t>
  </si>
  <si>
    <t xml:space="preserve">анализ сведений, предоставляемых  муниципальными служащими и лицами, претендующими на замещение должностей муниципальной службы проводится своевресенно</t>
  </si>
  <si>
    <t xml:space="preserve">Размещение сведений о доходах и расходах, об имуществе и обязательствах имущественного характера муниципальных служащих и членов их семей  на официальном сайте  Нюксенского  муниципального района </t>
  </si>
  <si>
    <t xml:space="preserve">Сведения о доходах и расходах, об имуществе и обязательствах имущественного характера муниципальных служащих и членов их семей размещены на сайте администрации раайона в разделе Противодействие коррупции</t>
  </si>
  <si>
    <t xml:space="preserve">Обеспечение контроля за соблюдением муниципальными служащими ограничений и запретов, принципов служебного поведения, предусмотренных законодательством о муниципальной службе</t>
  </si>
  <si>
    <t xml:space="preserve">Ограничения и запреты муниципальными служащими соблюдаются</t>
  </si>
  <si>
    <t xml:space="preserve">Проведение семинаров, тренингов и совещаний для муниципальных служащих по разъяснению требований к служебному поведению и служебной этике, вопросов административной и уголовной ответственности за коррупционные правонарушения и преступления</t>
  </si>
  <si>
    <t xml:space="preserve">Проведен один семинар</t>
  </si>
  <si>
    <t xml:space="preserve">Организация деятельности по оказанию государственных и муниципальных услуг (выполнению работ) муниципальным учреждением «МФЦ Нюксенского муниципального района»</t>
  </si>
  <si>
    <t xml:space="preserve">Совершенствование предоставления муниципальных услуг</t>
  </si>
  <si>
    <t xml:space="preserve">проведение мониторинга качества и доступности муниципальных услуг</t>
  </si>
  <si>
    <t xml:space="preserve">увеличение числа граждан, использующих механизм получения муниципальных услуг в электронной форме</t>
  </si>
  <si>
    <t xml:space="preserve">муниципальные услуги в электронном виде используют 90,5 % от числа обратившихся</t>
  </si>
  <si>
    <t xml:space="preserve">внесение изменений в нормативные правовые акты администрации района, административные регламенты предоставления муниципальных услуг в части совершенствования порядка предоставления муниципальных услуг</t>
  </si>
  <si>
    <t xml:space="preserve">изменения в административные регламенты вносятся по мере необходимости</t>
  </si>
  <si>
    <t xml:space="preserve">информирование населения о новых формах получения муниципальных услуг</t>
  </si>
  <si>
    <t xml:space="preserve">информация о муниципальных услугах размещена на сайте администрации района</t>
  </si>
  <si>
    <t xml:space="preserve">Подпрограмма 4 "Обеспечение реализации муниципальной программы «Совершенствование муниципального управления в Нюксенском муниципальном районе на 2020-2024 годы"</t>
  </si>
  <si>
    <t xml:space="preserve">Обеспечение деятельности администрации района</t>
  </si>
  <si>
    <t xml:space="preserve">Расходы на обеспечение функций муниципальных органов</t>
  </si>
  <si>
    <t xml:space="preserve">Повышение эффективности работы муниципальных служащих и других работников органов местного самоуправления путем создания оптимальных условий  труда и стимулирования труда, эффективное содержание имущественного комплекса, предназначенного для функционирования органов местного самоуправления</t>
  </si>
  <si>
    <t xml:space="preserve">Осуществление отдельных государственных полномочий в соответствии с законом области от 28.04.2006 №1443-ОЗ «О наделении органов местного самоуправления муниципальных районов и городских округов Вологодской области отдельными государственными полномочиями в сфере архивного дела»</t>
  </si>
  <si>
    <t xml:space="preserve">Уплата членских взносов в ассоциацию муниципальных образований</t>
  </si>
  <si>
    <t xml:space="preserve">Уплата членских взносов в ассоциацию «Здоровые города, районы и поселки»</t>
  </si>
  <si>
    <t xml:space="preserve">Форма 3. Отчет о расходах на реализацию муниципальной программы за счет всех источников финансирования </t>
  </si>
  <si>
    <t xml:space="preserve">Коды аналитической программной классификации</t>
  </si>
  <si>
    <t xml:space="preserve">Наименование муниципальной программы, подпрограммы</t>
  </si>
  <si>
    <t xml:space="preserve">Источник финансирования</t>
  </si>
  <si>
    <t xml:space="preserve">Оценка расходов на отчетный год  согласно муниципальной программе, тыс. руб.</t>
  </si>
  <si>
    <t xml:space="preserve">Фактические расходы на отчетную дату, тыс. руб.</t>
  </si>
  <si>
    <t xml:space="preserve">Отношение фактических расходов к оценке расходов, %</t>
  </si>
  <si>
    <t>05</t>
  </si>
  <si>
    <t>Всего</t>
  </si>
  <si>
    <t>30519,6</t>
  </si>
  <si>
    <t>14091,3</t>
  </si>
  <si>
    <t>46,1%</t>
  </si>
  <si>
    <t xml:space="preserve">бюджет муниципального района </t>
  </si>
  <si>
    <t xml:space="preserve">в том числе:</t>
  </si>
  <si>
    <t xml:space="preserve">собственные средства бюджета муниципального района</t>
  </si>
  <si>
    <t>28453,1</t>
  </si>
  <si>
    <t>13207,8</t>
  </si>
  <si>
    <t>46,4%</t>
  </si>
  <si>
    <t xml:space="preserve">субсидии из бюджета субъекта Российской Федерации</t>
  </si>
  <si>
    <t xml:space="preserve">субвенции из бюджета субъекта Российской Федерации</t>
  </si>
  <si>
    <t xml:space="preserve">иные межбюджетные трансферты из бюджета субъекта Российской Федерации, имеющие целевое назначение</t>
  </si>
  <si>
    <t>42,7%</t>
  </si>
  <si>
    <t xml:space="preserve">субвенции и иные межбюджетные трансферты из бюджетов поселений</t>
  </si>
  <si>
    <t xml:space="preserve">иные источники</t>
  </si>
  <si>
    <t>290,0</t>
  </si>
  <si>
    <t>109,2</t>
  </si>
  <si>
    <t>37,6%</t>
  </si>
  <si>
    <t xml:space="preserve">бюджет муниципального района</t>
  </si>
  <si>
    <t>-</t>
  </si>
  <si>
    <t>2</t>
  </si>
  <si>
    <t>5,0</t>
  </si>
  <si>
    <t>3,0</t>
  </si>
  <si>
    <t xml:space="preserve">собственные средства бюджета муниципального района </t>
  </si>
  <si>
    <t>3</t>
  </si>
  <si>
    <t>10045,1</t>
  </si>
  <si>
    <t>44,4%</t>
  </si>
  <si>
    <t>8198,0</t>
  </si>
  <si>
    <t>3688,1</t>
  </si>
  <si>
    <t>44,9%</t>
  </si>
  <si>
    <t>778,3</t>
  </si>
  <si>
    <t>42,1%</t>
  </si>
  <si>
    <t>4</t>
  </si>
  <si>
    <t>20179,5</t>
  </si>
  <si>
    <t>47,1%</t>
  </si>
  <si>
    <t>47,9%</t>
  </si>
  <si>
    <t xml:space="preserve">Форма 4. Сведения о внесенных за отчетный период изменениях в муниципальную программу </t>
  </si>
  <si>
    <t xml:space="preserve">Вид правового акта</t>
  </si>
  <si>
    <t xml:space="preserve">Дата принятия</t>
  </si>
  <si>
    <t>Номер</t>
  </si>
  <si>
    <t xml:space="preserve">Суть изменений (краткое изложение)</t>
  </si>
  <si>
    <t xml:space="preserve">постановление администрации Нюксенского муниципального района</t>
  </si>
  <si>
    <t xml:space="preserve">изменение объемов бюджетных ассигнований на основании решения Представительного Собрания Нюксенского муниципального района от 31.03.2022 №5 «О внесении изменений в решение Представительного Собрания Нюксенского муниципального района от 13.12.2021 № 93 «О бюджете Нюксенского муниципального района на 2022 год и плановый период 2023 и 2024 годов»</t>
  </si>
  <si>
    <t xml:space="preserve">Управляющий делами, начальник управления по обеспечению</t>
  </si>
  <si>
    <t xml:space="preserve">деятельности администрации района</t>
  </si>
  <si>
    <t xml:space="preserve">С.П. Епифановская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</si>
</sst>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name val="Calibri"/>
      <color theme="1"/>
      <sz val="11.000000"/>
      <scheme val="minor"/>
    </font>
    <font>
      <name val="Calibri"/>
      <color theme="10"/>
      <sz val="11.000000"/>
      <u/>
      <scheme val="minor"/>
    </font>
    <font>
      <name val="Calibri"/>
      <b/>
      <color theme="1"/>
      <sz val="14.000000"/>
      <scheme val="minor"/>
    </font>
    <font>
      <name val="Times New Roman"/>
      <color theme="1"/>
      <sz val="14.000000"/>
    </font>
    <font>
      <name val="Times New Roman"/>
      <sz val="8.000000"/>
    </font>
    <font>
      <name val="Times New Roman"/>
      <b/>
      <sz val="8.000000"/>
    </font>
    <font>
      <name val="Times New Roman"/>
      <color theme="1"/>
      <sz val="8.000000"/>
    </font>
    <font>
      <name val="Times New Roman"/>
      <color theme="1"/>
      <sz val="10.000000"/>
    </font>
    <font>
      <name val="Times New Roman"/>
      <color theme="1"/>
      <sz val="9.000000"/>
    </font>
    <font>
      <name val="Times New Roman"/>
      <sz val="11.000000"/>
    </font>
    <font>
      <name val="Times New Roman"/>
      <b/>
      <sz val="11.000000"/>
    </font>
    <font>
      <name val="Times New Roman"/>
      <sz val="10.000000"/>
    </font>
    <font>
      <name val="Times New Roman"/>
      <b/>
      <color theme="1"/>
      <sz val="8.500000"/>
    </font>
    <font>
      <name val="Times New Roman"/>
      <color theme="1"/>
      <sz val="8.500000"/>
    </font>
    <font>
      <name val="Times New Roman"/>
      <b/>
      <sz val="10.000000"/>
    </font>
    <font>
      <name val="Times New Roman"/>
      <b/>
      <color theme="1"/>
      <sz val="10.000000"/>
    </font>
    <font>
      <name val="Times New Roman"/>
      <sz val="9.000000"/>
    </font>
    <font>
      <name val="Times New Roman"/>
      <b/>
      <sz val="9.000000"/>
    </font>
    <font>
      <name val="Times New Roman"/>
      <b/>
      <color theme="1"/>
      <sz val="9.000000"/>
    </font>
    <font>
      <name val="Calibri"/>
      <sz val="9.000000"/>
    </font>
    <font>
      <name val="Times New Roman"/>
      <color theme="1"/>
      <sz val="12.000000"/>
    </font>
  </fonts>
  <fills count="5">
    <fill>
      <patternFill patternType="none"/>
    </fill>
    <fill>
      <patternFill patternType="gray125"/>
    </fill>
    <fill>
      <patternFill patternType="solid">
        <fgColor theme="0" tint="0"/>
        <bgColor theme="0" tint="0"/>
      </patternFill>
    </fill>
    <fill>
      <patternFill patternType="solid">
        <fgColor theme="0"/>
        <bgColor theme="0"/>
      </patternFill>
    </fill>
    <fill>
      <patternFill patternType="solid">
        <fgColor indexed="65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595959"/>
      </left>
      <right/>
      <top style="medium">
        <color rgb="FF595959"/>
      </top>
      <bottom style="medium">
        <color rgb="FF595959"/>
      </bottom>
      <diagonal/>
    </border>
    <border>
      <left/>
      <right style="medium">
        <color rgb="FF595959"/>
      </right>
      <top style="medium">
        <color rgb="FF595959"/>
      </top>
      <bottom style="medium">
        <color rgb="FF595959"/>
      </bottom>
      <diagonal/>
    </border>
    <border>
      <left style="medium">
        <color rgb="FF595959"/>
      </left>
      <right style="medium">
        <color rgb="FF595959"/>
      </right>
      <top style="medium">
        <color rgb="FF595959"/>
      </top>
      <bottom/>
      <diagonal/>
    </border>
    <border>
      <left style="medium">
        <color rgb="FF595959"/>
      </left>
      <right style="medium">
        <color rgb="FF595959"/>
      </right>
      <top/>
      <bottom style="medium">
        <color rgb="FF595959"/>
      </bottom>
      <diagonal/>
    </border>
    <border>
      <left/>
      <right style="medium">
        <color rgb="FF595959"/>
      </right>
      <top/>
      <bottom style="medium">
        <color rgb="FF595959"/>
      </bottom>
      <diagonal/>
    </border>
    <border>
      <left style="medium">
        <color rgb="FF595959"/>
      </left>
      <right style="medium">
        <color rgb="FF595959"/>
      </right>
      <top/>
      <bottom/>
      <diagonal/>
    </border>
  </borders>
  <cellStyleXfs count="3">
    <xf fontId="0" fillId="0" borderId="0" numFmtId="0" applyNumberFormat="1" applyFont="1" applyFill="1" applyBorder="1"/>
    <xf fontId="1" fillId="0" borderId="0" numFmtId="0" applyNumberFormat="0" applyFont="1" applyFill="0" applyBorder="0" applyProtection="0"/>
    <xf fontId="0" fillId="0" borderId="0" numFmtId="9" applyNumberFormat="1" applyFont="0" applyFill="0" applyBorder="0" applyProtection="0"/>
  </cellStyleXfs>
  <cellXfs count="110">
    <xf fontId="0" fillId="0" borderId="0" numFmtId="0" xfId="0"/>
    <xf fontId="2" fillId="0" borderId="0" numFmtId="0" xfId="0" applyFont="1" applyAlignment="1">
      <alignment horizontal="center"/>
    </xf>
    <xf fontId="2" fillId="0" borderId="0" numFmtId="0" xfId="0" applyFont="1"/>
    <xf fontId="3" fillId="0" borderId="0" numFmtId="0" xfId="0" applyFont="1" applyAlignment="1">
      <alignment horizontal="center" vertical="center"/>
    </xf>
    <xf fontId="3" fillId="0" borderId="0" numFmtId="0" xfId="0" applyFont="1" applyAlignment="1">
      <alignment vertical="center"/>
    </xf>
    <xf fontId="0" fillId="0" borderId="0" numFmtId="0" xfId="0" applyAlignment="1">
      <alignment horizontal="right"/>
    </xf>
    <xf fontId="3" fillId="0" borderId="1" numFmtId="0" xfId="0" applyFont="1" applyBorder="1" applyAlignment="1">
      <alignment horizontal="center"/>
    </xf>
    <xf fontId="4" fillId="0" borderId="2" numFmtId="0" xfId="0" applyFont="1" applyBorder="1" applyAlignment="1">
      <alignment horizontal="center" vertical="center" wrapText="1"/>
    </xf>
    <xf fontId="4" fillId="0" borderId="3" numFmtId="0" xfId="0" applyFont="1" applyBorder="1" applyAlignment="1">
      <alignment horizontal="center" vertical="center" wrapText="1"/>
    </xf>
    <xf fontId="4" fillId="0" borderId="4" numFmtId="0" xfId="0" applyFont="1" applyBorder="1" applyAlignment="1">
      <alignment horizontal="center" vertical="center" wrapText="1"/>
    </xf>
    <xf fontId="4" fillId="0" borderId="5" numFmtId="0" xfId="0" applyFont="1" applyBorder="1" applyAlignment="1">
      <alignment horizontal="center" vertical="center" wrapText="1"/>
    </xf>
    <xf fontId="4" fillId="0" borderId="6" numFmtId="0" xfId="0" applyFont="1" applyBorder="1" applyAlignment="1">
      <alignment horizontal="center" vertical="center" wrapText="1"/>
    </xf>
    <xf fontId="4" fillId="0" borderId="7" numFmtId="0" xfId="0" applyFont="1" applyBorder="1" applyAlignment="1">
      <alignment horizontal="center" vertical="center" wrapText="1"/>
    </xf>
    <xf fontId="4" fillId="0" borderId="2" numFmtId="0" xfId="0" applyFont="1" applyBorder="1" applyAlignment="1">
      <alignment horizontal="center" vertical="center"/>
    </xf>
    <xf fontId="5" fillId="0" borderId="2" numFmtId="0" xfId="0" applyFont="1" applyBorder="1" applyAlignment="1">
      <alignment horizontal="center" vertical="center"/>
    </xf>
    <xf fontId="4" fillId="0" borderId="2" numFmtId="0" xfId="0" applyFont="1" applyBorder="1" applyAlignment="1">
      <alignment horizontal="left" vertical="center"/>
    </xf>
    <xf fontId="4" fillId="0" borderId="2" numFmtId="0" xfId="0" applyFont="1" applyBorder="1" applyAlignment="1">
      <alignment horizontal="left" vertical="center" wrapText="1"/>
    </xf>
    <xf fontId="4" fillId="2" borderId="2" numFmtId="0" xfId="0" applyFont="1" applyFill="1" applyBorder="1" applyAlignment="1">
      <alignment horizontal="center" vertical="center"/>
    </xf>
    <xf fontId="4" fillId="0" borderId="2" numFmtId="0" xfId="0" applyFont="1" applyBorder="1" applyAlignment="1">
      <alignment vertical="center" wrapText="1"/>
    </xf>
    <xf fontId="4" fillId="3" borderId="2" numFmtId="0" xfId="0" applyFont="1" applyFill="1" applyBorder="1" applyAlignment="1">
      <alignment horizontal="center" vertical="center"/>
    </xf>
    <xf fontId="6" fillId="0" borderId="0" numFmtId="0" xfId="0" applyFont="1"/>
    <xf fontId="4" fillId="0" borderId="2" numFmtId="0" xfId="0" applyFont="1" applyBorder="1" applyAlignment="1">
      <alignment horizontal="left" vertical="top" wrapText="1"/>
    </xf>
    <xf fontId="0" fillId="3" borderId="0" numFmtId="0" xfId="0" applyFill="1"/>
    <xf fontId="5" fillId="0" borderId="4" numFmtId="0" xfId="0" applyFont="1" applyBorder="1" applyAlignment="1">
      <alignment horizontal="center" vertical="center" wrapText="1"/>
    </xf>
    <xf fontId="4" fillId="0" borderId="8" numFmtId="0" xfId="0" applyFont="1" applyBorder="1" applyAlignment="1">
      <alignment horizontal="center" vertical="center" wrapText="1"/>
    </xf>
    <xf fontId="5" fillId="0" borderId="8" numFmtId="0" xfId="0" applyFont="1" applyBorder="1" applyAlignment="1">
      <alignment horizontal="center" vertical="center" wrapText="1"/>
    </xf>
    <xf fontId="5" fillId="0" borderId="5" numFmtId="0" xfId="0" applyFont="1" applyBorder="1" applyAlignment="1">
      <alignment horizontal="center" vertical="center" wrapText="1"/>
    </xf>
    <xf fontId="4" fillId="0" borderId="9" numFmtId="0" xfId="0" applyFont="1" applyBorder="1" applyAlignment="1">
      <alignment horizontal="center" vertical="center"/>
    </xf>
    <xf fontId="4" fillId="0" borderId="9" numFmtId="0" xfId="0" applyFont="1" applyBorder="1" applyAlignment="1">
      <alignment vertical="center" wrapText="1"/>
    </xf>
    <xf fontId="5" fillId="0" borderId="9" numFmtId="0" xfId="0" applyFont="1" applyBorder="1" applyAlignment="1">
      <alignment horizontal="center" vertical="center"/>
    </xf>
    <xf fontId="4" fillId="0" borderId="0" numFmtId="0" xfId="0" applyFont="1" applyAlignment="1">
      <alignment horizontal="center" vertical="center"/>
    </xf>
    <xf fontId="4" fillId="0" borderId="0" numFmtId="0" xfId="0" applyFont="1" applyAlignment="1">
      <alignment vertical="center" wrapText="1"/>
    </xf>
    <xf fontId="5" fillId="0" borderId="0" numFmtId="0" xfId="0" applyFont="1" applyAlignment="1">
      <alignment horizontal="center" vertical="center"/>
    </xf>
    <xf fontId="0" fillId="0" borderId="0" numFmtId="0" xfId="0"/>
    <xf fontId="6" fillId="0" borderId="0" numFmtId="0" xfId="0" applyFont="1" applyAlignment="1">
      <alignment wrapText="1"/>
    </xf>
    <xf fontId="7" fillId="0" borderId="0" numFmtId="0" xfId="0" applyFont="1" applyAlignment="1">
      <alignment horizontal="center"/>
    </xf>
    <xf fontId="8" fillId="0" borderId="0" numFmtId="0" xfId="0" applyFont="1" applyAlignment="1">
      <alignment horizontal="center"/>
    </xf>
    <xf fontId="1" fillId="0" borderId="0" numFmtId="0" xfId="1" applyFont="1" applyAlignment="1">
      <alignment vertical="center"/>
    </xf>
    <xf fontId="9" fillId="0" borderId="2" numFmtId="0" xfId="0" applyFont="1" applyBorder="1" applyAlignment="1">
      <alignment horizontal="center" vertical="center" wrapText="1"/>
    </xf>
    <xf fontId="9" fillId="0" borderId="2" numFmtId="0" xfId="0" applyFont="1" applyBorder="1" applyAlignment="1">
      <alignment horizontal="center" vertical="center"/>
    </xf>
    <xf fontId="7" fillId="0" borderId="2" numFmtId="0" xfId="0" applyFont="1" applyBorder="1" applyAlignment="1">
      <alignment vertical="center"/>
    </xf>
    <xf fontId="10" fillId="0" borderId="3" numFmtId="0" xfId="0" applyFont="1" applyBorder="1" applyAlignment="1">
      <alignment vertical="center"/>
    </xf>
    <xf fontId="10" fillId="0" borderId="2" numFmtId="0" xfId="0" applyFont="1" applyBorder="1" applyAlignment="1">
      <alignment vertical="center"/>
    </xf>
    <xf fontId="11" fillId="0" borderId="2" numFmtId="0" xfId="0" applyFont="1" applyBorder="1" applyAlignment="1">
      <alignment horizontal="center" vertical="center"/>
    </xf>
    <xf fontId="7" fillId="0" borderId="4" numFmtId="0" xfId="0" applyFont="1" applyBorder="1" applyAlignment="1">
      <alignment vertical="center"/>
    </xf>
    <xf fontId="12" fillId="0" borderId="10" numFmtId="0" xfId="0" applyFont="1" applyBorder="1" applyAlignment="1">
      <alignment vertical="center" wrapText="1"/>
    </xf>
    <xf fontId="11" fillId="0" borderId="5" numFmtId="0" xfId="0" applyFont="1" applyBorder="1" applyAlignment="1">
      <alignment vertical="center" wrapText="1"/>
    </xf>
    <xf fontId="11" fillId="0" borderId="2" numFmtId="0" xfId="0" applyFont="1" applyBorder="1" applyAlignment="1">
      <alignment vertical="center" wrapText="1"/>
    </xf>
    <xf fontId="9" fillId="0" borderId="2" numFmtId="0" xfId="0" applyFont="1" applyBorder="1" applyAlignment="1">
      <alignment vertical="center" wrapText="1"/>
    </xf>
    <xf fontId="7" fillId="0" borderId="4" numFmtId="0" xfId="0" applyFont="1" applyBorder="1" applyAlignment="1">
      <alignment horizontal="center" vertical="center"/>
    </xf>
    <xf fontId="13" fillId="0" borderId="10" numFmtId="0" xfId="0" applyFont="1" applyBorder="1" applyAlignment="1">
      <alignment horizontal="justify" vertical="center" wrapText="1"/>
    </xf>
    <xf fontId="11" fillId="0" borderId="4" numFmtId="0" xfId="0" applyFont="1" applyBorder="1" applyAlignment="1">
      <alignment horizontal="center" vertical="center"/>
    </xf>
    <xf fontId="7" fillId="0" borderId="2" numFmtId="0" xfId="0" applyFont="1" applyBorder="1" applyAlignment="1">
      <alignment horizontal="center" vertical="center"/>
    </xf>
    <xf fontId="11" fillId="0" borderId="2" numFmtId="0" xfId="0" applyFont="1" applyBorder="1" applyAlignment="1">
      <alignment vertical="center"/>
    </xf>
    <xf fontId="14" fillId="0" borderId="11" numFmtId="0" xfId="0" applyFont="1" applyBorder="1" applyAlignment="1">
      <alignment horizontal="left" vertical="center" wrapText="1"/>
    </xf>
    <xf fontId="11" fillId="0" borderId="1" numFmtId="0" xfId="0" applyFont="1" applyBorder="1" applyAlignment="1">
      <alignment horizontal="left" vertical="center" wrapText="1"/>
    </xf>
    <xf fontId="11" fillId="0" borderId="12" numFmtId="0" xfId="0" applyFont="1" applyBorder="1" applyAlignment="1">
      <alignment horizontal="left" vertical="center" wrapText="1"/>
    </xf>
    <xf fontId="14" fillId="0" borderId="2" numFmtId="0" xfId="0" applyFont="1" applyBorder="1" applyAlignment="1">
      <alignment vertical="center" wrapText="1"/>
    </xf>
    <xf fontId="7" fillId="0" borderId="2" numFmtId="0" xfId="0" applyFont="1" applyBorder="1"/>
    <xf fontId="7" fillId="0" borderId="2" numFmtId="0" xfId="0" applyFont="1" applyBorder="1" applyAlignment="1">
      <alignment wrapText="1"/>
    </xf>
    <xf fontId="15" fillId="0" borderId="2" numFmtId="0" xfId="0" applyFont="1" applyBorder="1" applyAlignment="1">
      <alignment wrapText="1"/>
    </xf>
    <xf fontId="15" fillId="0" borderId="4" numFmtId="0" xfId="0" applyFont="1" applyBorder="1" applyAlignment="1">
      <alignment horizontal="center" wrapText="1"/>
    </xf>
    <xf fontId="15" fillId="0" borderId="8" numFmtId="0" xfId="0" applyFont="1" applyBorder="1" applyAlignment="1">
      <alignment horizontal="center" wrapText="1"/>
    </xf>
    <xf fontId="15" fillId="0" borderId="5" numFmtId="0" xfId="0" applyFont="1" applyBorder="1" applyAlignment="1">
      <alignment horizontal="center" wrapText="1"/>
    </xf>
    <xf fontId="0" fillId="0" borderId="2" numFmtId="0" xfId="0" applyBorder="1"/>
    <xf fontId="16" fillId="0" borderId="13" numFmtId="0" xfId="0" applyFont="1" applyBorder="1" applyAlignment="1">
      <alignment horizontal="center" vertical="center" wrapText="1"/>
    </xf>
    <xf fontId="16" fillId="0" borderId="14" numFmtId="0" xfId="0" applyFont="1" applyBorder="1" applyAlignment="1">
      <alignment horizontal="center" vertical="center" wrapText="1"/>
    </xf>
    <xf fontId="16" fillId="0" borderId="15" numFmtId="0" xfId="0" applyFont="1" applyBorder="1" applyAlignment="1">
      <alignment horizontal="center" vertical="center" wrapText="1"/>
    </xf>
    <xf fontId="16" fillId="0" borderId="16" numFmtId="0" xfId="0" applyFont="1" applyBorder="1" applyAlignment="1">
      <alignment horizontal="center" vertical="center"/>
    </xf>
    <xf fontId="16" fillId="0" borderId="17" numFmtId="0" xfId="0" applyFont="1" applyBorder="1" applyAlignment="1">
      <alignment horizontal="center" vertical="center"/>
    </xf>
    <xf fontId="16" fillId="0" borderId="16" numFmtId="0" xfId="0" applyFont="1" applyBorder="1" applyAlignment="1">
      <alignment horizontal="center" vertical="center" wrapText="1"/>
    </xf>
    <xf fontId="17" fillId="0" borderId="15" numFmtId="49" xfId="0" applyNumberFormat="1" applyFont="1" applyBorder="1" applyAlignment="1">
      <alignment horizontal="center" vertical="center"/>
    </xf>
    <xf fontId="17" fillId="0" borderId="15" numFmtId="0" xfId="0" applyFont="1" applyBorder="1" applyAlignment="1">
      <alignment vertical="center" wrapText="1"/>
    </xf>
    <xf fontId="18" fillId="4" borderId="17" numFmtId="0" xfId="0" applyFont="1" applyFill="1" applyBorder="1" applyAlignment="1">
      <alignment vertical="center" wrapText="1"/>
    </xf>
    <xf fontId="16" fillId="0" borderId="15" numFmtId="49" xfId="0" applyNumberFormat="1" applyFont="1" applyBorder="1" applyAlignment="1">
      <alignment horizontal="center" vertical="center"/>
    </xf>
    <xf fontId="19" fillId="0" borderId="15" numFmtId="49" xfId="2" applyNumberFormat="1" applyFont="1" applyBorder="1" applyAlignment="1">
      <alignment horizontal="center" vertical="center"/>
    </xf>
    <xf fontId="17" fillId="0" borderId="18" numFmtId="49" xfId="0" applyNumberFormat="1" applyFont="1" applyBorder="1" applyAlignment="1">
      <alignment horizontal="center" vertical="center"/>
    </xf>
    <xf fontId="17" fillId="0" borderId="18" numFmtId="0" xfId="0" applyFont="1" applyBorder="1" applyAlignment="1">
      <alignment vertical="center" wrapText="1"/>
    </xf>
    <xf fontId="8" fillId="4" borderId="17" numFmtId="0" xfId="0" applyFont="1" applyFill="1" applyBorder="1" applyAlignment="1">
      <alignment vertical="center" wrapText="1"/>
    </xf>
    <xf fontId="19" fillId="0" borderId="16" numFmtId="49" xfId="2" applyNumberFormat="1" applyFont="1" applyBorder="1" applyAlignment="1">
      <alignment horizontal="center" vertical="center"/>
    </xf>
    <xf fontId="8" fillId="4" borderId="17" numFmtId="0" xfId="0" applyFont="1" applyFill="1" applyBorder="1" applyAlignment="1">
      <alignment horizontal="left" indent="1" vertical="center" wrapText="1"/>
    </xf>
    <xf fontId="19" fillId="0" borderId="17" numFmtId="49" xfId="0" applyNumberFormat="1" applyFont="1" applyBorder="1" applyAlignment="1">
      <alignment horizontal="center" vertical="center"/>
    </xf>
    <xf fontId="16" fillId="0" borderId="17" numFmtId="49" xfId="0" applyNumberFormat="1" applyFont="1" applyBorder="1" applyAlignment="1">
      <alignment horizontal="center" vertical="center"/>
    </xf>
    <xf fontId="19" fillId="0" borderId="17" numFmtId="49" xfId="2" applyNumberFormat="1" applyFont="1" applyBorder="1" applyAlignment="1">
      <alignment horizontal="center" vertical="center"/>
    </xf>
    <xf fontId="17" fillId="0" borderId="16" numFmtId="49" xfId="0" applyNumberFormat="1" applyFont="1" applyBorder="1" applyAlignment="1">
      <alignment horizontal="center" vertical="center"/>
    </xf>
    <xf fontId="17" fillId="0" borderId="16" numFmtId="0" xfId="0" applyFont="1" applyBorder="1" applyAlignment="1">
      <alignment vertical="center" wrapText="1"/>
    </xf>
    <xf fontId="16" fillId="0" borderId="16" numFmtId="49" xfId="0" applyNumberFormat="1" applyFont="1" applyBorder="1" applyAlignment="1">
      <alignment horizontal="center" vertical="center"/>
    </xf>
    <xf fontId="0" fillId="0" borderId="0" numFmtId="10" xfId="0" applyNumberFormat="1"/>
    <xf fontId="19" fillId="0" borderId="17" numFmtId="2" xfId="0" applyNumberFormat="1" applyFont="1" applyBorder="1" applyAlignment="1">
      <alignment horizontal="center" vertical="center"/>
    </xf>
    <xf fontId="19" fillId="0" borderId="17" numFmtId="2" xfId="2" applyNumberFormat="1" applyFont="1" applyBorder="1" applyAlignment="1">
      <alignment horizontal="center" vertical="center"/>
    </xf>
    <xf fontId="19" fillId="0" borderId="15" numFmtId="9" xfId="2" applyNumberFormat="1" applyFont="1" applyBorder="1" applyAlignment="1">
      <alignment horizontal="center" vertical="center"/>
    </xf>
    <xf fontId="19" fillId="0" borderId="16" numFmtId="9" xfId="2" applyNumberFormat="1" applyFont="1" applyBorder="1" applyAlignment="1">
      <alignment horizontal="center" vertical="center"/>
    </xf>
    <xf fontId="19" fillId="0" borderId="17" numFmtId="0" xfId="0" applyFont="1" applyBorder="1" applyAlignment="1">
      <alignment horizontal="center" vertical="center"/>
    </xf>
    <xf fontId="19" fillId="0" borderId="17" numFmtId="9" xfId="2" applyNumberFormat="1" applyFont="1" applyBorder="1" applyAlignment="1">
      <alignment horizontal="center" vertical="center"/>
    </xf>
    <xf fontId="19" fillId="0" borderId="16" numFmtId="0" xfId="0" applyFont="1" applyBorder="1" applyAlignment="1">
      <alignment horizontal="center" vertical="center"/>
    </xf>
    <xf fontId="19" fillId="0" borderId="17" numFmtId="9" xfId="0" applyNumberFormat="1" applyFont="1" applyBorder="1" applyAlignment="1">
      <alignment horizontal="center" vertical="center"/>
    </xf>
    <xf fontId="17" fillId="0" borderId="15" numFmtId="0" xfId="0" applyFont="1" applyBorder="1" applyAlignment="1">
      <alignment wrapText="1"/>
    </xf>
    <xf fontId="16" fillId="0" borderId="15" numFmtId="0" xfId="0" applyFont="1" applyBorder="1" applyAlignment="1">
      <alignment horizontal="center" vertical="center"/>
    </xf>
    <xf fontId="17" fillId="0" borderId="18" numFmtId="0" xfId="0" applyFont="1" applyBorder="1" applyAlignment="1">
      <alignment wrapText="1"/>
    </xf>
    <xf fontId="17" fillId="0" borderId="16" numFmtId="0" xfId="0" applyFont="1" applyBorder="1" applyAlignment="1">
      <alignment wrapText="1"/>
    </xf>
    <xf fontId="20" fillId="0" borderId="0" numFmtId="0" xfId="0" applyFont="1" applyAlignment="1">
      <alignment vertical="center"/>
    </xf>
    <xf fontId="11" fillId="0" borderId="2" numFmtId="0" xfId="0" applyFont="1" applyBorder="1" applyAlignment="1">
      <alignment horizontal="center" vertical="center" wrapText="1"/>
    </xf>
    <xf fontId="14" fillId="0" borderId="2" numFmtId="0" xfId="0" applyFont="1" applyBorder="1" applyAlignment="1">
      <alignment horizontal="center" vertical="center"/>
    </xf>
    <xf fontId="11" fillId="0" borderId="2" numFmtId="14" xfId="0" applyNumberFormat="1" applyFont="1" applyBorder="1" applyAlignment="1">
      <alignment horizontal="center" vertical="center"/>
    </xf>
    <xf fontId="11" fillId="0" borderId="2" numFmtId="0" xfId="0" applyFont="1" applyBorder="1" applyAlignment="1">
      <alignment horizontal="left" vertical="center" wrapText="1"/>
    </xf>
    <xf fontId="0" fillId="0" borderId="2" numFmtId="0" xfId="0" applyBorder="1" applyAlignment="1">
      <alignment horizontal="center"/>
    </xf>
    <xf fontId="7" fillId="0" borderId="2" numFmtId="14" xfId="0" applyNumberFormat="1" applyFont="1" applyBorder="1" applyAlignment="1">
      <alignment horizontal="center"/>
    </xf>
    <xf fontId="7" fillId="0" borderId="2" numFmtId="0" xfId="0" applyFont="1" applyBorder="1" applyAlignment="1">
      <alignment horizontal="center"/>
    </xf>
    <xf fontId="0" fillId="0" borderId="0" numFmtId="0" xfId="0" applyAlignment="1">
      <alignment horizontal="left"/>
    </xf>
    <xf fontId="0" fillId="0" borderId="0" numFmtId="0" xfId="0" applyAlignment="1">
      <alignment horizontal="center"/>
    </xf>
  </cellXfs>
  <cellStyles count="3">
    <cellStyle name="Гиперссылка" xfId="1" builtinId="8"/>
    <cellStyle name="Обычный" xfId="0" builtinId="0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7" Type="http://schemas.openxmlformats.org/officeDocument/2006/relationships/styles" Target="styles.xml"/><Relationship  Id="rId6" Type="http://schemas.openxmlformats.org/officeDocument/2006/relationships/sharedStrings" Target="sharedStrings.xml"/><Relationship  Id="rId5" Type="http://schemas.openxmlformats.org/officeDocument/2006/relationships/theme" Target="theme/theme1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_rels/sheet2.xml.rels><?xml version="1.0" encoding="UTF-8" standalone="yes"?><Relationships xmlns="http://schemas.openxmlformats.org/package/2006/relationships"><Relationship  Id="rId1" Type="http://schemas.openxmlformats.org/officeDocument/2006/relationships/hyperlink" Target="consultantplus://offline/ref=81C534AC1618B38338B7138DDEB14344F59B417381706259B468524054C32ECBB30FCA5546109B5D4A4FB16DK7O" TargetMode="External"/></Relationships>
</file>

<file path=xl/worksheets/_rels/sheet3.xml.rels><?xml version="1.0" encoding="UTF-8" standalone="yes"?><Relationships xmlns="http://schemas.openxmlformats.org/package/2006/relationships"><Relationship  Id="rId1" Type="http://schemas.openxmlformats.org/officeDocument/2006/relationships/hyperlink" Target="consultantplus://offline/ref=81C534AC1618B38338B7138DDEB14344F59B417381706259B468524054C32ECBB30FCA5546109B5D4A4FB16DK3O" TargetMode="External"/></Relationships>
</file>

<file path=xl/worksheets/_rels/sheet4.xml.rels><?xml version="1.0" encoding="UTF-8" standalone="yes"?><Relationships xmlns="http://schemas.openxmlformats.org/package/2006/relationships"><Relationship  Id="rId1" Type="http://schemas.openxmlformats.org/officeDocument/2006/relationships/hyperlink" Target="consultantplus://offline/ref=81C534AC1618B38338B7138DDEB14344F59B417381706259B468524054C32ECBB30FCA5546109B5D4A4FBD6DK2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0" workbookViewId="0" zoomScale="100">
      <selection activeCell="M30" activeCellId="0" sqref="M30"/>
    </sheetView>
  </sheetViews>
  <sheetFormatPr defaultRowHeight="14.25"/>
  <cols>
    <col customWidth="1" min="1" max="1" width="6.28515625"/>
    <col customWidth="1" min="2" max="2" width="88.85546875"/>
    <col customWidth="1" min="5" max="5" width="10.28515625"/>
    <col customWidth="1" min="7" max="7" width="39.42578125"/>
    <col customWidth="1" min="8" max="8" width="6.85546875"/>
    <col customWidth="1" min="9" max="9" width="5.85546875"/>
    <col customWidth="1" min="10" max="10" width="3.28515625"/>
    <col customWidth="1" hidden="1" min="11" max="11" width="9.140625"/>
  </cols>
  <sheetData>
    <row r="1" ht="18.75">
      <c r="A1" s="1"/>
      <c r="B1" s="1"/>
      <c r="C1" s="1"/>
      <c r="D1" s="1"/>
      <c r="E1" s="1"/>
      <c r="F1" s="1"/>
    </row>
    <row r="2" ht="18.75">
      <c r="A2" s="1" t="s">
        <v>0</v>
      </c>
      <c r="B2" s="1"/>
      <c r="C2" s="1"/>
      <c r="D2" s="1"/>
      <c r="E2" s="1"/>
      <c r="F2" s="1"/>
      <c r="G2" s="1"/>
      <c r="H2" s="2"/>
      <c r="I2" s="2"/>
      <c r="J2" s="2"/>
      <c r="K2" s="2"/>
    </row>
    <row r="3" ht="17.25">
      <c r="A3" s="3" t="s">
        <v>1</v>
      </c>
      <c r="B3" s="3"/>
      <c r="C3" s="3"/>
      <c r="D3" s="3"/>
      <c r="E3" s="3"/>
      <c r="F3" s="3"/>
      <c r="G3" s="3"/>
      <c r="H3" s="4"/>
      <c r="I3" s="4"/>
      <c r="J3" s="4"/>
      <c r="K3" s="4"/>
      <c r="L3" s="4"/>
    </row>
    <row r="4" ht="17.25">
      <c r="A4" s="3" t="s">
        <v>2</v>
      </c>
      <c r="B4" s="3"/>
      <c r="C4" s="3"/>
      <c r="D4" s="3"/>
      <c r="E4" s="3"/>
      <c r="F4" s="3"/>
      <c r="G4" s="3"/>
      <c r="H4" s="4"/>
      <c r="I4" s="4"/>
      <c r="J4" s="4"/>
      <c r="K4" s="4"/>
    </row>
    <row r="5" ht="2.25" customHeight="1">
      <c r="B5" s="5"/>
    </row>
    <row r="6" ht="17.25">
      <c r="A6" s="6" t="s">
        <v>3</v>
      </c>
      <c r="B6" s="6"/>
      <c r="C6" s="6"/>
      <c r="D6" s="6"/>
      <c r="E6" s="6"/>
      <c r="F6" s="6"/>
      <c r="G6" s="6"/>
    </row>
    <row r="7" ht="30" customHeight="1">
      <c r="A7" s="7" t="s">
        <v>4</v>
      </c>
      <c r="B7" s="7" t="s">
        <v>5</v>
      </c>
      <c r="C7" s="7" t="s">
        <v>6</v>
      </c>
      <c r="D7" s="7" t="s">
        <v>7</v>
      </c>
      <c r="E7" s="7"/>
      <c r="F7" s="7"/>
      <c r="G7" s="7" t="s">
        <v>8</v>
      </c>
    </row>
    <row r="8" ht="30" customHeight="1">
      <c r="A8" s="7"/>
      <c r="B8" s="7"/>
      <c r="C8" s="7"/>
      <c r="D8" s="8" t="s">
        <v>9</v>
      </c>
      <c r="E8" s="9" t="s">
        <v>10</v>
      </c>
      <c r="F8" s="10"/>
      <c r="G8" s="7"/>
    </row>
    <row r="9" ht="15" customHeight="1">
      <c r="A9" s="7"/>
      <c r="B9" s="7"/>
      <c r="C9" s="7"/>
      <c r="D9" s="11"/>
      <c r="E9" s="7" t="s">
        <v>11</v>
      </c>
      <c r="F9" s="7" t="s">
        <v>12</v>
      </c>
      <c r="G9" s="7"/>
    </row>
    <row r="10" ht="15" customHeight="1">
      <c r="A10" s="7"/>
      <c r="B10" s="7"/>
      <c r="C10" s="7"/>
      <c r="D10" s="12"/>
      <c r="E10" s="7"/>
      <c r="F10" s="7"/>
      <c r="G10" s="7"/>
    </row>
    <row r="11">
      <c r="A11" s="13"/>
      <c r="B11" s="14" t="s">
        <v>13</v>
      </c>
      <c r="C11" s="14"/>
      <c r="D11" s="14"/>
      <c r="E11" s="14"/>
      <c r="F11" s="14"/>
      <c r="G11" s="14"/>
    </row>
    <row r="12">
      <c r="A12" s="13">
        <v>1</v>
      </c>
      <c r="B12" s="15" t="s">
        <v>14</v>
      </c>
      <c r="C12" s="13" t="s">
        <v>15</v>
      </c>
      <c r="D12" s="13">
        <v>3</v>
      </c>
      <c r="E12" s="13">
        <v>0</v>
      </c>
      <c r="F12" s="13">
        <v>0</v>
      </c>
      <c r="G12" s="15" t="s">
        <v>16</v>
      </c>
    </row>
    <row r="13" ht="22.5">
      <c r="A13" s="13">
        <v>2</v>
      </c>
      <c r="B13" s="16" t="s">
        <v>17</v>
      </c>
      <c r="C13" s="13" t="s">
        <v>18</v>
      </c>
      <c r="D13" s="13">
        <v>0</v>
      </c>
      <c r="E13" s="13">
        <v>0</v>
      </c>
      <c r="F13" s="13">
        <v>0</v>
      </c>
      <c r="G13" s="15" t="s">
        <v>19</v>
      </c>
    </row>
    <row r="14" ht="54" customHeight="1">
      <c r="A14" s="13">
        <v>3</v>
      </c>
      <c r="B14" s="16" t="s">
        <v>20</v>
      </c>
      <c r="C14" s="13" t="s">
        <v>21</v>
      </c>
      <c r="D14" s="13">
        <v>5025</v>
      </c>
      <c r="E14" s="13">
        <v>4300</v>
      </c>
      <c r="F14" s="17">
        <v>1717</v>
      </c>
      <c r="G14" s="16" t="s">
        <v>22</v>
      </c>
    </row>
    <row r="15" ht="21.75" customHeight="1">
      <c r="A15" s="13">
        <v>4</v>
      </c>
      <c r="B15" s="18" t="s">
        <v>23</v>
      </c>
      <c r="C15" s="13" t="s">
        <v>18</v>
      </c>
      <c r="D15" s="13">
        <v>100</v>
      </c>
      <c r="E15" s="13">
        <v>100</v>
      </c>
      <c r="F15" s="13">
        <v>96</v>
      </c>
      <c r="G15" s="18" t="s">
        <v>24</v>
      </c>
    </row>
    <row r="16">
      <c r="A16" s="13"/>
      <c r="B16" s="14" t="s">
        <v>25</v>
      </c>
      <c r="C16" s="14"/>
      <c r="D16" s="14"/>
      <c r="E16" s="14"/>
      <c r="F16" s="14"/>
      <c r="G16" s="14"/>
    </row>
    <row r="17" ht="23.25" customHeight="1">
      <c r="A17" s="13">
        <v>1</v>
      </c>
      <c r="B17" s="18" t="s">
        <v>26</v>
      </c>
      <c r="C17" s="13" t="s">
        <v>15</v>
      </c>
      <c r="D17" s="13">
        <v>8</v>
      </c>
      <c r="E17" s="13">
        <v>9</v>
      </c>
      <c r="F17" s="19">
        <v>9</v>
      </c>
      <c r="G17" s="16"/>
    </row>
    <row r="18" ht="33" customHeight="1">
      <c r="A18" s="13">
        <v>2</v>
      </c>
      <c r="B18" s="20" t="s">
        <v>27</v>
      </c>
      <c r="C18" s="13" t="s">
        <v>18</v>
      </c>
      <c r="D18" s="13">
        <v>68.25</v>
      </c>
      <c r="E18" s="13">
        <v>75</v>
      </c>
      <c r="F18" s="13">
        <v>68.25</v>
      </c>
      <c r="G18" s="21" t="s">
        <v>28</v>
      </c>
    </row>
    <row r="19" ht="33" customHeight="1">
      <c r="A19" s="13">
        <v>3</v>
      </c>
      <c r="B19" s="18" t="s">
        <v>29</v>
      </c>
      <c r="C19" s="13" t="s">
        <v>15</v>
      </c>
      <c r="D19" s="13">
        <v>1</v>
      </c>
      <c r="E19" s="13">
        <v>3</v>
      </c>
      <c r="F19" s="13">
        <v>0</v>
      </c>
      <c r="G19" s="21" t="s">
        <v>30</v>
      </c>
      <c r="L19" s="22"/>
    </row>
    <row r="20" ht="23.25" customHeight="1">
      <c r="A20" s="13">
        <v>4</v>
      </c>
      <c r="B20" s="18" t="s">
        <v>31</v>
      </c>
      <c r="C20" s="13" t="s">
        <v>15</v>
      </c>
      <c r="D20" s="13">
        <v>3</v>
      </c>
      <c r="E20" s="13">
        <v>3</v>
      </c>
      <c r="F20" s="13">
        <v>0</v>
      </c>
      <c r="G20" s="16" t="s">
        <v>32</v>
      </c>
    </row>
    <row r="21" ht="15.75" customHeight="1">
      <c r="A21" s="13"/>
      <c r="B21" s="23" t="s">
        <v>33</v>
      </c>
      <c r="C21" s="24"/>
      <c r="D21" s="24"/>
      <c r="E21" s="24"/>
      <c r="F21" s="24"/>
      <c r="G21" s="10"/>
      <c r="M21" t="s">
        <v>34</v>
      </c>
    </row>
    <row r="22" ht="25.899999999999999" customHeight="1">
      <c r="A22" s="13">
        <v>1</v>
      </c>
      <c r="B22" s="18" t="s">
        <v>35</v>
      </c>
      <c r="C22" s="13" t="s">
        <v>18</v>
      </c>
      <c r="D22" s="13">
        <v>100</v>
      </c>
      <c r="E22" s="13">
        <v>100</v>
      </c>
      <c r="F22" s="13">
        <v>100</v>
      </c>
      <c r="G22" s="13"/>
    </row>
    <row r="23" ht="27.75" customHeight="1">
      <c r="A23" s="13">
        <v>2</v>
      </c>
      <c r="B23" s="18" t="s">
        <v>36</v>
      </c>
      <c r="C23" s="13" t="s">
        <v>21</v>
      </c>
      <c r="D23" s="13">
        <v>8</v>
      </c>
      <c r="E23" s="13">
        <v>9</v>
      </c>
      <c r="F23" s="13">
        <v>4</v>
      </c>
      <c r="G23" s="16" t="s">
        <v>37</v>
      </c>
    </row>
    <row r="24" ht="28.5" customHeight="1">
      <c r="A24" s="13">
        <v>3</v>
      </c>
      <c r="B24" s="18" t="s">
        <v>38</v>
      </c>
      <c r="C24" s="13" t="s">
        <v>15</v>
      </c>
      <c r="D24" s="13">
        <v>1</v>
      </c>
      <c r="E24" s="13">
        <v>3</v>
      </c>
      <c r="F24" s="13">
        <v>1</v>
      </c>
      <c r="G24" s="16" t="s">
        <v>39</v>
      </c>
    </row>
    <row r="25" ht="36.75" customHeight="1">
      <c r="A25" s="13">
        <v>4</v>
      </c>
      <c r="B25" s="23" t="s">
        <v>40</v>
      </c>
      <c r="C25" s="25"/>
      <c r="D25" s="25"/>
      <c r="E25" s="25"/>
      <c r="F25" s="25"/>
      <c r="G25" s="26"/>
    </row>
    <row r="26" ht="21.75" customHeight="1">
      <c r="A26" s="13">
        <v>1</v>
      </c>
      <c r="B26" s="18" t="s">
        <v>41</v>
      </c>
      <c r="C26" s="13" t="s">
        <v>18</v>
      </c>
      <c r="D26" s="13">
        <v>90.5</v>
      </c>
      <c r="E26" s="13">
        <v>65</v>
      </c>
      <c r="F26" s="19">
        <v>81.269999999999996</v>
      </c>
      <c r="G26" s="16" t="s">
        <v>42</v>
      </c>
    </row>
    <row r="27" ht="24.75" customHeight="1">
      <c r="A27" s="13">
        <v>2</v>
      </c>
      <c r="B27" s="18" t="s">
        <v>43</v>
      </c>
      <c r="C27" s="13" t="s">
        <v>44</v>
      </c>
      <c r="D27" s="13">
        <v>0</v>
      </c>
      <c r="E27" s="7" t="s">
        <v>45</v>
      </c>
      <c r="F27" s="13">
        <v>0</v>
      </c>
      <c r="G27" s="16" t="s">
        <v>46</v>
      </c>
    </row>
    <row r="28" ht="27.75" customHeight="1">
      <c r="A28" s="13">
        <v>3</v>
      </c>
      <c r="B28" s="18" t="s">
        <v>47</v>
      </c>
      <c r="C28" s="13" t="s">
        <v>18</v>
      </c>
      <c r="D28" s="13">
        <v>100</v>
      </c>
      <c r="E28" s="13">
        <v>100</v>
      </c>
      <c r="F28" s="13">
        <v>100</v>
      </c>
      <c r="G28" s="13"/>
    </row>
    <row r="29" ht="23.25" customHeight="1">
      <c r="A29" s="13"/>
      <c r="B29" s="23" t="s">
        <v>48</v>
      </c>
      <c r="C29" s="25"/>
      <c r="D29" s="25"/>
      <c r="E29" s="25"/>
      <c r="F29" s="25"/>
      <c r="G29" s="26"/>
    </row>
    <row r="30" ht="24.75" customHeight="1">
      <c r="A30" s="13">
        <v>1</v>
      </c>
      <c r="B30" s="18" t="s">
        <v>49</v>
      </c>
      <c r="C30" s="13" t="s">
        <v>18</v>
      </c>
      <c r="D30" s="13">
        <v>60.799999999999997</v>
      </c>
      <c r="E30" s="13">
        <v>46.5</v>
      </c>
      <c r="F30" s="13">
        <v>60.799999999999997</v>
      </c>
      <c r="G30" s="16"/>
    </row>
    <row r="31" ht="21" customHeight="1">
      <c r="A31" s="13">
        <v>2</v>
      </c>
      <c r="B31" s="18" t="s">
        <v>50</v>
      </c>
      <c r="C31" s="13" t="s">
        <v>15</v>
      </c>
      <c r="D31" s="13">
        <v>5.7000000000000002</v>
      </c>
      <c r="E31" s="13">
        <v>6.3499999999999996</v>
      </c>
      <c r="F31" s="13">
        <v>5.7000000000000002</v>
      </c>
      <c r="G31" s="16" t="s">
        <v>51</v>
      </c>
    </row>
    <row r="32" ht="42.75" customHeight="1">
      <c r="A32" s="13">
        <v>3</v>
      </c>
      <c r="B32" s="18" t="s">
        <v>52</v>
      </c>
      <c r="C32" s="13" t="s">
        <v>18</v>
      </c>
      <c r="D32" s="13">
        <v>0</v>
      </c>
      <c r="E32" s="13">
        <v>1</v>
      </c>
      <c r="F32" s="13">
        <v>0</v>
      </c>
      <c r="G32" s="16" t="s">
        <v>53</v>
      </c>
    </row>
    <row r="33" ht="24" customHeight="1">
      <c r="A33" s="27"/>
      <c r="B33" s="28"/>
      <c r="C33" s="27"/>
      <c r="D33" s="29"/>
      <c r="E33" s="29"/>
      <c r="F33" s="29"/>
      <c r="G33" s="27"/>
    </row>
    <row r="34" ht="34.5" customHeight="1">
      <c r="A34" s="30"/>
      <c r="B34" s="31"/>
      <c r="C34" s="30"/>
      <c r="D34" s="32"/>
      <c r="E34" s="32"/>
      <c r="F34" s="32"/>
      <c r="G34" s="30"/>
    </row>
    <row r="35" ht="23.25" customHeight="1">
      <c r="A35" s="30"/>
      <c r="B35" s="31"/>
      <c r="C35" s="30"/>
      <c r="D35" s="32"/>
      <c r="E35" s="32"/>
      <c r="F35" s="32"/>
      <c r="G35" s="30"/>
    </row>
    <row r="36" ht="70.5" customHeight="1">
      <c r="A36" s="30"/>
      <c r="B36" s="31"/>
      <c r="C36" s="30"/>
      <c r="D36" s="32"/>
      <c r="E36" s="32"/>
      <c r="F36" s="32"/>
      <c r="G36" s="30"/>
    </row>
    <row r="37" ht="49.5" customHeight="1">
      <c r="A37" s="33"/>
      <c r="B37" s="34"/>
      <c r="C37" s="30"/>
      <c r="D37" s="32"/>
      <c r="E37" s="32"/>
      <c r="F37" s="32"/>
      <c r="G37" s="30"/>
    </row>
    <row r="38">
      <c r="A38" s="30"/>
      <c r="B38" s="32"/>
      <c r="C38" s="32"/>
      <c r="D38" s="32"/>
      <c r="E38" s="32"/>
      <c r="F38" s="32"/>
      <c r="G38" s="32"/>
    </row>
    <row r="39" ht="51.75" customHeight="1">
      <c r="A39" s="30"/>
      <c r="B39" s="31"/>
      <c r="C39" s="30"/>
      <c r="D39" s="32"/>
      <c r="E39" s="32"/>
      <c r="F39" s="32"/>
      <c r="G39" s="30"/>
    </row>
    <row r="40" ht="15.75" customHeight="1">
      <c r="A40" s="30"/>
      <c r="B40" s="31"/>
      <c r="C40" s="30"/>
      <c r="D40" s="32"/>
      <c r="E40" s="32"/>
      <c r="F40" s="32"/>
      <c r="G40" s="30"/>
    </row>
    <row r="41" ht="15" customHeight="1">
      <c r="A41" s="30"/>
      <c r="B41" s="31"/>
      <c r="C41" s="30"/>
      <c r="D41" s="32"/>
      <c r="E41" s="32"/>
      <c r="F41" s="32"/>
      <c r="G41" s="30"/>
    </row>
    <row r="42" ht="48.75" customHeight="1">
      <c r="A42" s="35"/>
      <c r="B42" s="34"/>
      <c r="C42" s="36"/>
      <c r="D42" s="36"/>
      <c r="E42" s="36"/>
      <c r="F42" s="36"/>
      <c r="G42" s="36"/>
    </row>
  </sheetData>
  <mergeCells count="20">
    <mergeCell ref="A1:F1"/>
    <mergeCell ref="A2:G2"/>
    <mergeCell ref="A3:G3"/>
    <mergeCell ref="A4:G4"/>
    <mergeCell ref="A6:G6"/>
    <mergeCell ref="A7:A10"/>
    <mergeCell ref="B7:B10"/>
    <mergeCell ref="C7:C10"/>
    <mergeCell ref="D7:F7"/>
    <mergeCell ref="G7:G10"/>
    <mergeCell ref="D8:D10"/>
    <mergeCell ref="E8:F8"/>
    <mergeCell ref="E9:E10"/>
    <mergeCell ref="F9:F10"/>
    <mergeCell ref="B11:G11"/>
    <mergeCell ref="B16:G16"/>
    <mergeCell ref="B21:G21"/>
    <mergeCell ref="B25:G25"/>
    <mergeCell ref="B29:G29"/>
    <mergeCell ref="B38:G38"/>
  </mergeCells>
  <printOptions headings="0" gridLines="0"/>
  <pageMargins left="0.59055118110236249" right="0" top="0" bottom="0" header="0" footer="0"/>
  <pageSetup paperSize="9" scale="75" firstPageNumber="2147483648" fitToWidth="1" fitToHeight="1" pageOrder="downThenOver" orientation="landscape" usePrinterDefaults="1" blackAndWhite="0" draft="0" cellComments="none" useFirstPageNumber="0" errors="displayed" horizontalDpi="600" verticalDpi="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1"/>
  </sheetPr>
  <sheetViews>
    <sheetView workbookViewId="0" zoomScale="80">
      <selection activeCell="E5" activeCellId="0" sqref="E5:K5"/>
    </sheetView>
  </sheetViews>
  <sheetFormatPr defaultRowHeight="14.25"/>
  <cols>
    <col customWidth="1" min="1" max="2" width="6.28515625"/>
    <col customWidth="1" min="3" max="3" width="6"/>
    <col customWidth="1" min="4" max="4" width="6.42578125"/>
    <col customWidth="1" min="5" max="5" width="48.28515625"/>
    <col customWidth="1" min="6" max="6" width="16.5703125"/>
    <col customWidth="1" min="7" max="7" width="12.28515625"/>
    <col customWidth="1" min="8" max="8" width="12.140625"/>
    <col customWidth="1" min="9" max="9" width="40.42578125"/>
    <col customWidth="1" min="10" max="10" width="36.28515625"/>
    <col customWidth="1" min="11" max="11" width="17.85546875"/>
  </cols>
  <sheetData>
    <row r="1">
      <c r="A1" s="37" t="s">
        <v>54</v>
      </c>
    </row>
    <row r="2" ht="17.25">
      <c r="A2" s="4"/>
    </row>
    <row r="3" ht="78" customHeight="1">
      <c r="A3" s="38" t="s">
        <v>55</v>
      </c>
      <c r="B3" s="38"/>
      <c r="C3" s="38"/>
      <c r="D3" s="38"/>
      <c r="E3" s="38" t="s">
        <v>56</v>
      </c>
      <c r="F3" s="38" t="s">
        <v>57</v>
      </c>
      <c r="G3" s="38" t="s">
        <v>58</v>
      </c>
      <c r="H3" s="38" t="s">
        <v>59</v>
      </c>
      <c r="I3" s="38" t="s">
        <v>60</v>
      </c>
      <c r="J3" s="38" t="s">
        <v>61</v>
      </c>
      <c r="K3" s="38" t="s">
        <v>62</v>
      </c>
    </row>
    <row r="4">
      <c r="A4" s="38" t="s">
        <v>63</v>
      </c>
      <c r="B4" s="38" t="s">
        <v>64</v>
      </c>
      <c r="C4" s="38" t="s">
        <v>65</v>
      </c>
      <c r="D4" s="38" t="s">
        <v>66</v>
      </c>
      <c r="E4" s="38"/>
      <c r="F4" s="38"/>
      <c r="G4" s="38"/>
      <c r="H4" s="38"/>
      <c r="I4" s="38"/>
      <c r="J4" s="38"/>
      <c r="K4" s="38"/>
    </row>
    <row r="5">
      <c r="A5" s="39">
        <v>5</v>
      </c>
      <c r="B5" s="39">
        <v>1</v>
      </c>
      <c r="C5" s="40"/>
      <c r="D5" s="40"/>
      <c r="E5" s="41" t="s">
        <v>25</v>
      </c>
      <c r="F5" s="42"/>
      <c r="G5" s="42"/>
      <c r="H5" s="42"/>
      <c r="I5" s="42"/>
      <c r="J5" s="42"/>
      <c r="K5" s="42"/>
    </row>
    <row r="6" ht="28.5" customHeight="1">
      <c r="A6" s="43"/>
      <c r="B6" s="43"/>
      <c r="C6" s="43">
        <v>1</v>
      </c>
      <c r="D6" s="44"/>
      <c r="E6" s="45" t="s">
        <v>67</v>
      </c>
      <c r="F6" s="46" t="s">
        <v>68</v>
      </c>
      <c r="G6" s="47" t="s">
        <v>69</v>
      </c>
      <c r="H6" s="47" t="s">
        <v>70</v>
      </c>
      <c r="I6" s="47"/>
      <c r="J6" s="47"/>
      <c r="K6" s="48"/>
    </row>
    <row r="7" ht="60.75" customHeight="1">
      <c r="A7" s="43"/>
      <c r="B7" s="43"/>
      <c r="C7" s="43"/>
      <c r="D7" s="49">
        <v>1</v>
      </c>
      <c r="E7" s="50" t="s">
        <v>71</v>
      </c>
      <c r="F7" s="46" t="s">
        <v>68</v>
      </c>
      <c r="G7" s="47" t="s">
        <v>69</v>
      </c>
      <c r="H7" s="47" t="s">
        <v>70</v>
      </c>
      <c r="I7" s="47" t="s">
        <v>72</v>
      </c>
      <c r="J7" s="47" t="s">
        <v>73</v>
      </c>
      <c r="K7" s="48"/>
    </row>
    <row r="8" ht="42" customHeight="1">
      <c r="A8" s="43"/>
      <c r="B8" s="43"/>
      <c r="C8" s="43">
        <v>2</v>
      </c>
      <c r="D8" s="51"/>
      <c r="E8" s="45" t="s">
        <v>74</v>
      </c>
      <c r="F8" s="46" t="s">
        <v>68</v>
      </c>
      <c r="G8" s="47" t="s">
        <v>69</v>
      </c>
      <c r="H8" s="47" t="s">
        <v>70</v>
      </c>
      <c r="I8" s="47" t="s">
        <v>72</v>
      </c>
      <c r="J8" s="47"/>
      <c r="K8" s="48"/>
    </row>
    <row r="9" ht="39.75" customHeight="1">
      <c r="A9" s="43"/>
      <c r="B9" s="43"/>
      <c r="C9" s="43"/>
      <c r="D9" s="49">
        <v>1</v>
      </c>
      <c r="E9" s="50" t="s">
        <v>75</v>
      </c>
      <c r="F9" s="46" t="s">
        <v>68</v>
      </c>
      <c r="G9" s="47" t="s">
        <v>69</v>
      </c>
      <c r="H9" s="47" t="s">
        <v>70</v>
      </c>
      <c r="I9" s="47" t="s">
        <v>72</v>
      </c>
      <c r="J9" s="47" t="s">
        <v>76</v>
      </c>
      <c r="K9" s="48"/>
    </row>
    <row r="10" ht="42.75" customHeight="1">
      <c r="A10" s="43"/>
      <c r="B10" s="40"/>
      <c r="C10" s="52"/>
      <c r="D10" s="51">
        <v>2</v>
      </c>
      <c r="E10" s="50" t="s">
        <v>77</v>
      </c>
      <c r="F10" s="46" t="s">
        <v>68</v>
      </c>
      <c r="G10" s="47" t="s">
        <v>69</v>
      </c>
      <c r="H10" s="47" t="s">
        <v>70</v>
      </c>
      <c r="I10" s="47" t="s">
        <v>72</v>
      </c>
      <c r="J10" s="47" t="s">
        <v>72</v>
      </c>
      <c r="K10" s="48"/>
    </row>
    <row r="11" ht="17.25" customHeight="1">
      <c r="A11" s="53"/>
      <c r="B11" s="40"/>
      <c r="C11" s="52"/>
      <c r="D11" s="40"/>
      <c r="E11" s="54" t="s">
        <v>33</v>
      </c>
      <c r="F11" s="55"/>
      <c r="G11" s="55"/>
      <c r="H11" s="55"/>
      <c r="I11" s="55"/>
      <c r="J11" s="55"/>
      <c r="K11" s="56"/>
    </row>
    <row r="12" ht="48" customHeight="1">
      <c r="A12" s="43"/>
      <c r="B12" s="40"/>
      <c r="C12" s="52">
        <v>1</v>
      </c>
      <c r="D12" s="40"/>
      <c r="E12" s="57" t="s">
        <v>78</v>
      </c>
      <c r="F12" s="47" t="s">
        <v>68</v>
      </c>
      <c r="G12" s="47" t="s">
        <v>69</v>
      </c>
      <c r="H12" s="47" t="s">
        <v>70</v>
      </c>
      <c r="I12" s="47"/>
      <c r="J12" s="47"/>
      <c r="K12" s="48"/>
    </row>
    <row r="13" ht="122.25" customHeight="1">
      <c r="A13" s="43"/>
      <c r="B13" s="40"/>
      <c r="C13" s="52"/>
      <c r="D13" s="40">
        <v>1</v>
      </c>
      <c r="E13" s="47" t="s">
        <v>79</v>
      </c>
      <c r="F13" s="47" t="s">
        <v>68</v>
      </c>
      <c r="G13" s="47" t="s">
        <v>69</v>
      </c>
      <c r="H13" s="47" t="s">
        <v>70</v>
      </c>
      <c r="I13" s="47" t="s">
        <v>80</v>
      </c>
      <c r="J13" s="47" t="s">
        <v>81</v>
      </c>
      <c r="K13" s="48"/>
    </row>
    <row r="14" ht="52.5" customHeight="1">
      <c r="A14" s="43"/>
      <c r="B14" s="43"/>
      <c r="C14" s="43"/>
      <c r="D14" s="40">
        <v>2</v>
      </c>
      <c r="E14" s="47" t="s">
        <v>82</v>
      </c>
      <c r="F14" s="47" t="s">
        <v>68</v>
      </c>
      <c r="G14" s="47" t="s">
        <v>69</v>
      </c>
      <c r="H14" s="47" t="s">
        <v>70</v>
      </c>
      <c r="I14" s="47" t="s">
        <v>80</v>
      </c>
      <c r="J14" s="47" t="s">
        <v>83</v>
      </c>
      <c r="K14" s="48"/>
    </row>
    <row r="15" ht="56.25" customHeight="1">
      <c r="A15" s="43"/>
      <c r="B15" s="43"/>
      <c r="C15" s="43"/>
      <c r="D15" s="40">
        <v>3</v>
      </c>
      <c r="E15" s="47" t="s">
        <v>84</v>
      </c>
      <c r="F15" s="47" t="s">
        <v>68</v>
      </c>
      <c r="G15" s="47" t="s">
        <v>69</v>
      </c>
      <c r="H15" s="47" t="s">
        <v>70</v>
      </c>
      <c r="I15" s="47" t="s">
        <v>80</v>
      </c>
      <c r="J15" s="47" t="s">
        <v>85</v>
      </c>
      <c r="K15" s="48"/>
    </row>
    <row r="16" ht="64.5" customHeight="1">
      <c r="A16" s="58"/>
      <c r="B16" s="58"/>
      <c r="C16" s="58"/>
      <c r="D16" s="58">
        <v>4</v>
      </c>
      <c r="E16" s="59" t="s">
        <v>86</v>
      </c>
      <c r="F16" s="47" t="s">
        <v>68</v>
      </c>
      <c r="G16" s="47" t="s">
        <v>69</v>
      </c>
      <c r="H16" s="47" t="s">
        <v>70</v>
      </c>
      <c r="I16" s="47" t="s">
        <v>80</v>
      </c>
      <c r="J16" s="47" t="s">
        <v>87</v>
      </c>
      <c r="K16" s="58"/>
    </row>
    <row r="17" ht="61.5" customHeight="1">
      <c r="A17" s="58"/>
      <c r="B17" s="58"/>
      <c r="C17" s="58"/>
      <c r="D17" s="58">
        <v>5</v>
      </c>
      <c r="E17" s="59" t="s">
        <v>88</v>
      </c>
      <c r="F17" s="47" t="s">
        <v>68</v>
      </c>
      <c r="G17" s="47" t="s">
        <v>69</v>
      </c>
      <c r="H17" s="47" t="s">
        <v>70</v>
      </c>
      <c r="I17" s="59" t="s">
        <v>89</v>
      </c>
      <c r="J17" s="47" t="s">
        <v>90</v>
      </c>
      <c r="K17" s="58"/>
    </row>
    <row r="18" ht="36">
      <c r="A18" s="58"/>
      <c r="B18" s="58"/>
      <c r="C18" s="58">
        <v>2</v>
      </c>
      <c r="D18" s="58"/>
      <c r="E18" s="60" t="s">
        <v>91</v>
      </c>
      <c r="F18" s="47" t="s">
        <v>68</v>
      </c>
      <c r="G18" s="58"/>
      <c r="H18" s="47" t="s">
        <v>70</v>
      </c>
      <c r="I18" s="59"/>
      <c r="J18" s="58"/>
      <c r="K18" s="58"/>
    </row>
    <row r="19" ht="55.5" customHeight="1">
      <c r="A19" s="58"/>
      <c r="B19" s="58"/>
      <c r="C19" s="58"/>
      <c r="D19" s="58">
        <v>1</v>
      </c>
      <c r="E19" s="59" t="s">
        <v>92</v>
      </c>
      <c r="F19" s="47" t="s">
        <v>68</v>
      </c>
      <c r="G19" s="47" t="s">
        <v>69</v>
      </c>
      <c r="H19" s="47" t="s">
        <v>70</v>
      </c>
      <c r="I19" s="59" t="s">
        <v>93</v>
      </c>
      <c r="J19" s="59" t="s">
        <v>93</v>
      </c>
      <c r="K19" s="58"/>
    </row>
    <row r="20" ht="72" customHeight="1">
      <c r="A20" s="58"/>
      <c r="B20" s="58"/>
      <c r="C20" s="58"/>
      <c r="D20" s="58">
        <v>2</v>
      </c>
      <c r="E20" s="59" t="s">
        <v>94</v>
      </c>
      <c r="F20" s="47" t="s">
        <v>68</v>
      </c>
      <c r="G20" s="47" t="s">
        <v>69</v>
      </c>
      <c r="H20" s="47" t="s">
        <v>70</v>
      </c>
      <c r="I20" s="59" t="s">
        <v>93</v>
      </c>
      <c r="J20" s="59" t="s">
        <v>93</v>
      </c>
      <c r="K20" s="58"/>
    </row>
    <row r="21" ht="48">
      <c r="A21" s="58"/>
      <c r="B21" s="58"/>
      <c r="C21" s="58"/>
      <c r="D21" s="58">
        <v>3</v>
      </c>
      <c r="E21" s="59" t="s">
        <v>95</v>
      </c>
      <c r="F21" s="47" t="s">
        <v>68</v>
      </c>
      <c r="G21" s="47" t="s">
        <v>69</v>
      </c>
      <c r="H21" s="47" t="s">
        <v>70</v>
      </c>
      <c r="I21" s="59" t="s">
        <v>93</v>
      </c>
      <c r="J21" s="59" t="s">
        <v>96</v>
      </c>
      <c r="K21" s="58"/>
    </row>
    <row r="22" ht="24">
      <c r="A22" s="58"/>
      <c r="B22" s="58"/>
      <c r="C22" s="58">
        <v>3</v>
      </c>
      <c r="D22" s="58"/>
      <c r="E22" s="60" t="s">
        <v>97</v>
      </c>
      <c r="F22" s="47" t="s">
        <v>68</v>
      </c>
      <c r="G22" s="47" t="s">
        <v>69</v>
      </c>
      <c r="H22" s="47" t="s">
        <v>70</v>
      </c>
      <c r="I22" s="59"/>
      <c r="J22" s="58"/>
      <c r="K22" s="58"/>
    </row>
    <row r="23" ht="69.75" customHeight="1">
      <c r="A23" s="58"/>
      <c r="B23" s="58"/>
      <c r="C23" s="58"/>
      <c r="D23" s="58">
        <v>1</v>
      </c>
      <c r="E23" s="59" t="s">
        <v>98</v>
      </c>
      <c r="F23" s="47" t="s">
        <v>68</v>
      </c>
      <c r="G23" s="47" t="s">
        <v>69</v>
      </c>
      <c r="H23" s="47" t="s">
        <v>70</v>
      </c>
      <c r="I23" s="59" t="s">
        <v>99</v>
      </c>
      <c r="J23" s="59" t="s">
        <v>100</v>
      </c>
      <c r="K23" s="58"/>
    </row>
    <row r="24" ht="95.25" customHeight="1">
      <c r="A24" s="58"/>
      <c r="B24" s="58"/>
      <c r="C24" s="58"/>
      <c r="D24" s="58">
        <v>2</v>
      </c>
      <c r="E24" s="59" t="s">
        <v>101</v>
      </c>
      <c r="F24" s="47" t="s">
        <v>68</v>
      </c>
      <c r="G24" s="47" t="s">
        <v>69</v>
      </c>
      <c r="H24" s="47" t="s">
        <v>70</v>
      </c>
      <c r="I24" s="59" t="s">
        <v>102</v>
      </c>
      <c r="J24" s="59" t="s">
        <v>103</v>
      </c>
      <c r="K24" s="58"/>
    </row>
    <row r="25" ht="76.5" customHeight="1">
      <c r="A25" s="58"/>
      <c r="B25" s="58"/>
      <c r="C25" s="58"/>
      <c r="D25" s="58">
        <v>3</v>
      </c>
      <c r="E25" s="59" t="s">
        <v>104</v>
      </c>
      <c r="F25" s="47" t="s">
        <v>68</v>
      </c>
      <c r="G25" s="47" t="s">
        <v>69</v>
      </c>
      <c r="H25" s="47" t="s">
        <v>70</v>
      </c>
      <c r="I25" s="59" t="s">
        <v>102</v>
      </c>
      <c r="J25" s="59" t="s">
        <v>105</v>
      </c>
      <c r="K25" s="58"/>
    </row>
    <row r="26" ht="96.75" customHeight="1">
      <c r="A26" s="58"/>
      <c r="B26" s="58"/>
      <c r="C26" s="58"/>
      <c r="D26" s="58">
        <v>4</v>
      </c>
      <c r="E26" s="59" t="s">
        <v>106</v>
      </c>
      <c r="F26" s="47" t="s">
        <v>68</v>
      </c>
      <c r="G26" s="47" t="s">
        <v>69</v>
      </c>
      <c r="H26" s="47" t="s">
        <v>70</v>
      </c>
      <c r="I26" s="59" t="s">
        <v>99</v>
      </c>
      <c r="J26" s="59" t="s">
        <v>107</v>
      </c>
      <c r="K26" s="58"/>
    </row>
    <row r="27" ht="59.25" customHeight="1">
      <c r="A27" s="58"/>
      <c r="B27" s="58"/>
      <c r="C27" s="58"/>
      <c r="D27" s="58">
        <v>5</v>
      </c>
      <c r="E27" s="59" t="s">
        <v>108</v>
      </c>
      <c r="F27" s="47" t="s">
        <v>68</v>
      </c>
      <c r="G27" s="47" t="s">
        <v>69</v>
      </c>
      <c r="H27" s="47" t="s">
        <v>70</v>
      </c>
      <c r="I27" s="59" t="s">
        <v>99</v>
      </c>
      <c r="J27" s="59" t="s">
        <v>109</v>
      </c>
      <c r="K27" s="58"/>
    </row>
    <row r="28" ht="80.25" customHeight="1">
      <c r="A28" s="58"/>
      <c r="B28" s="58"/>
      <c r="C28" s="58"/>
      <c r="D28" s="58">
        <v>6</v>
      </c>
      <c r="E28" s="59" t="s">
        <v>110</v>
      </c>
      <c r="F28" s="47" t="s">
        <v>68</v>
      </c>
      <c r="G28" s="47" t="s">
        <v>69</v>
      </c>
      <c r="H28" s="47" t="s">
        <v>70</v>
      </c>
      <c r="I28" s="59" t="s">
        <v>99</v>
      </c>
      <c r="J28" s="59" t="s">
        <v>111</v>
      </c>
      <c r="K28" s="58"/>
    </row>
    <row r="29" ht="24.75" customHeight="1">
      <c r="A29" s="58"/>
      <c r="B29" s="58"/>
      <c r="C29" s="58"/>
      <c r="D29" s="58"/>
      <c r="E29" s="61" t="s">
        <v>40</v>
      </c>
      <c r="F29" s="62"/>
      <c r="G29" s="62"/>
      <c r="H29" s="62"/>
      <c r="I29" s="62"/>
      <c r="J29" s="62"/>
      <c r="K29" s="63"/>
    </row>
    <row r="30" ht="67.5" customHeight="1">
      <c r="A30" s="58"/>
      <c r="B30" s="58"/>
      <c r="C30" s="58">
        <v>1</v>
      </c>
      <c r="D30" s="58"/>
      <c r="E30" s="60" t="s">
        <v>112</v>
      </c>
      <c r="F30" s="47" t="s">
        <v>68</v>
      </c>
      <c r="G30" s="47" t="s">
        <v>69</v>
      </c>
      <c r="H30" s="47" t="s">
        <v>70</v>
      </c>
      <c r="I30" s="58"/>
      <c r="J30" s="58"/>
      <c r="K30" s="58"/>
    </row>
    <row r="31" ht="24">
      <c r="A31" s="58"/>
      <c r="B31" s="58"/>
      <c r="C31" s="58">
        <v>2</v>
      </c>
      <c r="D31" s="58"/>
      <c r="E31" s="60" t="s">
        <v>113</v>
      </c>
      <c r="F31" s="47" t="s">
        <v>68</v>
      </c>
      <c r="G31" s="47" t="s">
        <v>69</v>
      </c>
      <c r="H31" s="47" t="s">
        <v>70</v>
      </c>
      <c r="I31" s="58"/>
      <c r="J31" s="58"/>
      <c r="K31" s="58"/>
    </row>
    <row r="32" ht="36">
      <c r="A32" s="58"/>
      <c r="B32" s="58"/>
      <c r="C32" s="58"/>
      <c r="D32" s="58">
        <v>1</v>
      </c>
      <c r="E32" s="59" t="s">
        <v>114</v>
      </c>
      <c r="F32" s="47" t="s">
        <v>68</v>
      </c>
      <c r="G32" s="47" t="s">
        <v>69</v>
      </c>
      <c r="H32" s="47" t="s">
        <v>70</v>
      </c>
      <c r="I32" s="59" t="s">
        <v>115</v>
      </c>
      <c r="J32" s="59" t="s">
        <v>116</v>
      </c>
      <c r="K32" s="58"/>
    </row>
    <row r="33" ht="72" customHeight="1">
      <c r="A33" s="58"/>
      <c r="B33" s="58"/>
      <c r="C33" s="58"/>
      <c r="D33" s="58">
        <v>2</v>
      </c>
      <c r="E33" s="59" t="s">
        <v>117</v>
      </c>
      <c r="F33" s="47" t="s">
        <v>68</v>
      </c>
      <c r="G33" s="47" t="s">
        <v>69</v>
      </c>
      <c r="H33" s="47" t="s">
        <v>70</v>
      </c>
      <c r="I33" s="59" t="s">
        <v>115</v>
      </c>
      <c r="J33" s="59" t="s">
        <v>118</v>
      </c>
      <c r="K33" s="58"/>
    </row>
    <row r="34" ht="39.75" customHeight="1">
      <c r="A34" s="58"/>
      <c r="B34" s="58"/>
      <c r="C34" s="58"/>
      <c r="D34" s="58">
        <v>3</v>
      </c>
      <c r="E34" s="59" t="s">
        <v>119</v>
      </c>
      <c r="F34" s="47" t="s">
        <v>68</v>
      </c>
      <c r="G34" s="47" t="s">
        <v>69</v>
      </c>
      <c r="H34" s="47" t="s">
        <v>70</v>
      </c>
      <c r="I34" s="59" t="s">
        <v>115</v>
      </c>
      <c r="J34" s="59" t="s">
        <v>120</v>
      </c>
      <c r="K34" s="58"/>
    </row>
    <row r="35" ht="21.75" customHeight="1">
      <c r="A35" s="58"/>
      <c r="B35" s="58"/>
      <c r="C35" s="58"/>
      <c r="D35" s="58"/>
      <c r="E35" s="61" t="s">
        <v>121</v>
      </c>
      <c r="F35" s="62"/>
      <c r="G35" s="62"/>
      <c r="H35" s="62"/>
      <c r="I35" s="62"/>
      <c r="J35" s="62"/>
      <c r="K35" s="63"/>
    </row>
    <row r="36" ht="24">
      <c r="A36" s="64"/>
      <c r="B36" s="64"/>
      <c r="C36" s="64">
        <v>1</v>
      </c>
      <c r="D36" s="64"/>
      <c r="E36" s="59" t="s">
        <v>122</v>
      </c>
      <c r="F36" s="47" t="s">
        <v>68</v>
      </c>
      <c r="G36" s="47" t="s">
        <v>69</v>
      </c>
      <c r="H36" s="47" t="s">
        <v>70</v>
      </c>
      <c r="I36" s="64"/>
      <c r="J36" s="64"/>
      <c r="K36" s="64"/>
    </row>
    <row r="37" ht="108">
      <c r="A37" s="64"/>
      <c r="B37" s="64"/>
      <c r="C37" s="64"/>
      <c r="D37" s="64">
        <v>1</v>
      </c>
      <c r="E37" s="59" t="s">
        <v>123</v>
      </c>
      <c r="F37" s="47" t="s">
        <v>68</v>
      </c>
      <c r="G37" s="47" t="s">
        <v>69</v>
      </c>
      <c r="H37" s="47" t="s">
        <v>70</v>
      </c>
      <c r="I37" s="59" t="s">
        <v>124</v>
      </c>
      <c r="J37" s="59" t="s">
        <v>124</v>
      </c>
      <c r="K37" s="64"/>
    </row>
    <row r="38" ht="101.25" customHeight="1">
      <c r="A38" s="64"/>
      <c r="B38" s="64"/>
      <c r="C38" s="64"/>
      <c r="D38" s="64">
        <v>2</v>
      </c>
      <c r="E38" s="59" t="s">
        <v>125</v>
      </c>
      <c r="F38" s="47" t="s">
        <v>68</v>
      </c>
      <c r="G38" s="47" t="s">
        <v>69</v>
      </c>
      <c r="H38" s="47" t="s">
        <v>70</v>
      </c>
      <c r="I38" s="59" t="s">
        <v>124</v>
      </c>
      <c r="J38" s="59" t="s">
        <v>124</v>
      </c>
      <c r="K38" s="64"/>
    </row>
    <row r="39" ht="108">
      <c r="A39" s="64"/>
      <c r="B39" s="64"/>
      <c r="C39" s="64"/>
      <c r="D39" s="64">
        <v>3</v>
      </c>
      <c r="E39" s="59" t="s">
        <v>126</v>
      </c>
      <c r="F39" s="47" t="s">
        <v>68</v>
      </c>
      <c r="G39" s="47" t="s">
        <v>69</v>
      </c>
      <c r="H39" s="47" t="s">
        <v>70</v>
      </c>
      <c r="I39" s="59" t="s">
        <v>124</v>
      </c>
      <c r="J39" s="59" t="s">
        <v>124</v>
      </c>
      <c r="K39" s="64"/>
    </row>
    <row r="40" ht="108">
      <c r="A40" s="64"/>
      <c r="B40" s="64"/>
      <c r="C40" s="64"/>
      <c r="D40" s="64">
        <v>4</v>
      </c>
      <c r="E40" s="59" t="s">
        <v>127</v>
      </c>
      <c r="F40" s="47" t="s">
        <v>68</v>
      </c>
      <c r="G40" s="47" t="s">
        <v>69</v>
      </c>
      <c r="H40" s="47" t="s">
        <v>70</v>
      </c>
      <c r="I40" s="59" t="s">
        <v>124</v>
      </c>
      <c r="J40" s="59" t="s">
        <v>124</v>
      </c>
      <c r="K40" s="64"/>
    </row>
  </sheetData>
  <mergeCells count="12">
    <mergeCell ref="A3:D3"/>
    <mergeCell ref="E3:E4"/>
    <mergeCell ref="F3:F4"/>
    <mergeCell ref="G3:G4"/>
    <mergeCell ref="H3:H4"/>
    <mergeCell ref="I3:I4"/>
    <mergeCell ref="J3:J4"/>
    <mergeCell ref="K3:K4"/>
    <mergeCell ref="E5:K5"/>
    <mergeCell ref="E11:K11"/>
    <mergeCell ref="E29:K29"/>
    <mergeCell ref="E35:K35"/>
  </mergeCells>
  <hyperlinks>
    <hyperlink r:id="rId1" ref="A1"/>
  </hyperlinks>
  <printOptions headings="0" gridLines="0"/>
  <pageMargins left="0.19685039370078738" right="0" top="0" bottom="0" header="0" footer="0"/>
  <pageSetup paperSize="9" scale="74" firstPageNumber="2147483648" fitToWidth="1" fitToHeight="0" pageOrder="downThenOver" orientation="landscape" usePrinterDefaults="1" blackAndWhite="0" draft="0" cellComments="none" useFirstPageNumber="0" errors="displayed" horizontalDpi="600" verticalDpi="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1"/>
  </sheetPr>
  <sheetViews>
    <sheetView topLeftCell="A13" workbookViewId="0" zoomScale="100">
      <selection activeCell="L9" activeCellId="0" sqref="L9"/>
    </sheetView>
  </sheetViews>
  <sheetFormatPr defaultRowHeight="14.25"/>
  <cols>
    <col customWidth="1" min="1" max="1" width="3.140625"/>
    <col customWidth="1" min="4" max="4" width="21.5703125"/>
    <col customWidth="1" min="5" max="5" width="43.42578125"/>
    <col customWidth="1" min="6" max="6" width="18"/>
    <col customWidth="1" min="7" max="8" width="10.5703125"/>
  </cols>
  <sheetData>
    <row r="2" ht="15.75">
      <c r="B2" s="37" t="s">
        <v>128</v>
      </c>
    </row>
    <row r="3" ht="51.75" customHeight="1">
      <c r="B3" s="65" t="s">
        <v>129</v>
      </c>
      <c r="C3" s="66"/>
      <c r="D3" s="67" t="s">
        <v>130</v>
      </c>
      <c r="E3" s="67" t="s">
        <v>131</v>
      </c>
      <c r="F3" s="67" t="s">
        <v>132</v>
      </c>
      <c r="G3" s="67" t="s">
        <v>133</v>
      </c>
      <c r="H3" s="67" t="s">
        <v>134</v>
      </c>
    </row>
    <row r="4" ht="11.25" customHeight="1">
      <c r="B4" s="68" t="s">
        <v>63</v>
      </c>
      <c r="C4" s="69" t="s">
        <v>64</v>
      </c>
      <c r="D4" s="70"/>
      <c r="E4" s="70"/>
      <c r="F4" s="70"/>
      <c r="G4" s="70"/>
      <c r="H4" s="70"/>
    </row>
    <row r="5" ht="15.75">
      <c r="B5" s="71" t="s">
        <v>135</v>
      </c>
      <c r="C5" s="71"/>
      <c r="D5" s="72" t="s">
        <v>2</v>
      </c>
      <c r="E5" s="73" t="s">
        <v>136</v>
      </c>
      <c r="F5" s="74" t="s">
        <v>137</v>
      </c>
      <c r="G5" s="74" t="s">
        <v>138</v>
      </c>
      <c r="H5" s="75" t="s">
        <v>139</v>
      </c>
    </row>
    <row r="6" ht="14.25" customHeight="1">
      <c r="B6" s="76"/>
      <c r="C6" s="76"/>
      <c r="D6" s="77"/>
      <c r="E6" s="78" t="s">
        <v>140</v>
      </c>
      <c r="F6" s="68"/>
      <c r="G6" s="68"/>
      <c r="H6" s="79"/>
    </row>
    <row r="7" ht="15.75">
      <c r="B7" s="76"/>
      <c r="C7" s="76"/>
      <c r="D7" s="77"/>
      <c r="E7" s="80" t="s">
        <v>141</v>
      </c>
      <c r="F7" s="68"/>
      <c r="G7" s="69"/>
      <c r="H7" s="81"/>
    </row>
    <row r="8" ht="15" customHeight="1">
      <c r="B8" s="76"/>
      <c r="C8" s="76"/>
      <c r="D8" s="77"/>
      <c r="E8" s="78" t="s">
        <v>142</v>
      </c>
      <c r="F8" s="82" t="s">
        <v>143</v>
      </c>
      <c r="G8" s="82" t="s">
        <v>144</v>
      </c>
      <c r="H8" s="83" t="s">
        <v>145</v>
      </c>
    </row>
    <row r="9" ht="15.75" customHeight="1">
      <c r="B9" s="76"/>
      <c r="C9" s="76"/>
      <c r="D9" s="77"/>
      <c r="E9" s="80" t="s">
        <v>146</v>
      </c>
      <c r="F9" s="69"/>
      <c r="G9" s="69"/>
      <c r="H9" s="83"/>
    </row>
    <row r="10" ht="15.75" customHeight="1">
      <c r="B10" s="76"/>
      <c r="C10" s="76"/>
      <c r="D10" s="77"/>
      <c r="E10" s="80" t="s">
        <v>147</v>
      </c>
      <c r="F10" s="69"/>
      <c r="G10" s="69"/>
      <c r="H10" s="83"/>
    </row>
    <row r="11" ht="24.75" customHeight="1">
      <c r="B11" s="76"/>
      <c r="C11" s="76"/>
      <c r="D11" s="77"/>
      <c r="E11" s="80" t="s">
        <v>148</v>
      </c>
      <c r="F11" s="69">
        <f>F38+F47</f>
        <v>2066.5</v>
      </c>
      <c r="G11" s="69">
        <v>883.5</v>
      </c>
      <c r="H11" s="83" t="s">
        <v>149</v>
      </c>
    </row>
    <row r="12" ht="22.5">
      <c r="B12" s="76"/>
      <c r="C12" s="76"/>
      <c r="D12" s="77"/>
      <c r="E12" s="80" t="s">
        <v>150</v>
      </c>
      <c r="F12" s="69"/>
      <c r="G12" s="69"/>
      <c r="H12" s="83"/>
    </row>
    <row r="13" ht="15.75">
      <c r="B13" s="84"/>
      <c r="C13" s="84"/>
      <c r="D13" s="85"/>
      <c r="E13" s="78" t="s">
        <v>151</v>
      </c>
      <c r="F13" s="69"/>
      <c r="G13" s="69"/>
      <c r="H13" s="83"/>
    </row>
    <row r="14" ht="15.75">
      <c r="B14" s="71" t="s">
        <v>135</v>
      </c>
      <c r="C14" s="71">
        <v>1</v>
      </c>
      <c r="D14" s="72" t="s">
        <v>25</v>
      </c>
      <c r="E14" s="73" t="s">
        <v>136</v>
      </c>
      <c r="F14" s="74" t="s">
        <v>152</v>
      </c>
      <c r="G14" s="74" t="s">
        <v>153</v>
      </c>
      <c r="H14" s="75" t="s">
        <v>154</v>
      </c>
    </row>
    <row r="15" ht="15.75">
      <c r="B15" s="76"/>
      <c r="C15" s="76"/>
      <c r="D15" s="77"/>
      <c r="E15" s="78" t="s">
        <v>155</v>
      </c>
      <c r="F15" s="86"/>
      <c r="G15" s="86"/>
      <c r="H15" s="79"/>
    </row>
    <row r="16" ht="15.75">
      <c r="B16" s="76"/>
      <c r="C16" s="76"/>
      <c r="D16" s="77"/>
      <c r="E16" s="80" t="s">
        <v>141</v>
      </c>
      <c r="F16" s="86"/>
      <c r="G16" s="82"/>
      <c r="H16" s="81"/>
      <c r="O16" s="87"/>
    </row>
    <row r="17" ht="15.75" customHeight="1">
      <c r="B17" s="76"/>
      <c r="C17" s="76"/>
      <c r="D17" s="77"/>
      <c r="E17" s="78" t="s">
        <v>142</v>
      </c>
      <c r="F17" s="82" t="s">
        <v>152</v>
      </c>
      <c r="G17" s="82" t="s">
        <v>153</v>
      </c>
      <c r="H17" s="83" t="s">
        <v>154</v>
      </c>
    </row>
    <row r="18" ht="20.25" customHeight="1">
      <c r="B18" s="76"/>
      <c r="C18" s="76"/>
      <c r="D18" s="77"/>
      <c r="E18" s="80" t="s">
        <v>146</v>
      </c>
      <c r="F18" s="86"/>
      <c r="G18" s="82"/>
      <c r="H18" s="88"/>
    </row>
    <row r="19" ht="18" customHeight="1">
      <c r="B19" s="76"/>
      <c r="C19" s="76"/>
      <c r="D19" s="77"/>
      <c r="E19" s="80" t="s">
        <v>147</v>
      </c>
      <c r="F19" s="86"/>
      <c r="G19" s="82"/>
      <c r="H19" s="88"/>
    </row>
    <row r="20" ht="27" customHeight="1">
      <c r="B20" s="76"/>
      <c r="C20" s="76"/>
      <c r="D20" s="77"/>
      <c r="E20" s="80" t="s">
        <v>148</v>
      </c>
      <c r="F20" s="86"/>
      <c r="G20" s="82" t="s">
        <v>156</v>
      </c>
      <c r="H20" s="88" t="s">
        <v>156</v>
      </c>
    </row>
    <row r="21" ht="22.5">
      <c r="B21" s="76"/>
      <c r="C21" s="76"/>
      <c r="D21" s="77"/>
      <c r="E21" s="80" t="s">
        <v>150</v>
      </c>
      <c r="F21" s="82"/>
      <c r="G21" s="82"/>
      <c r="H21" s="89"/>
    </row>
    <row r="22" ht="19.5" customHeight="1">
      <c r="B22" s="84"/>
      <c r="C22" s="84"/>
      <c r="D22" s="85"/>
      <c r="E22" s="78" t="s">
        <v>151</v>
      </c>
      <c r="F22" s="82"/>
      <c r="G22" s="82"/>
      <c r="H22" s="89"/>
    </row>
    <row r="23" ht="15.75">
      <c r="B23" s="71" t="s">
        <v>135</v>
      </c>
      <c r="C23" s="71" t="s">
        <v>157</v>
      </c>
      <c r="D23" s="72" t="s">
        <v>33</v>
      </c>
      <c r="E23" s="73" t="s">
        <v>136</v>
      </c>
      <c r="F23" s="74" t="s">
        <v>158</v>
      </c>
      <c r="G23" s="74" t="s">
        <v>159</v>
      </c>
      <c r="H23" s="90">
        <v>0.59999999999999998</v>
      </c>
    </row>
    <row r="24" ht="15.75">
      <c r="B24" s="76"/>
      <c r="C24" s="76"/>
      <c r="D24" s="77"/>
      <c r="E24" s="78" t="s">
        <v>155</v>
      </c>
      <c r="F24" s="86"/>
      <c r="G24" s="86"/>
      <c r="H24" s="91"/>
    </row>
    <row r="25" ht="15" customHeight="1">
      <c r="B25" s="76"/>
      <c r="C25" s="76"/>
      <c r="D25" s="77"/>
      <c r="E25" s="80" t="s">
        <v>141</v>
      </c>
      <c r="F25" s="68"/>
      <c r="G25" s="69"/>
      <c r="H25" s="92"/>
    </row>
    <row r="26" ht="17.25" customHeight="1">
      <c r="B26" s="76"/>
      <c r="C26" s="76"/>
      <c r="D26" s="77"/>
      <c r="E26" s="78" t="s">
        <v>160</v>
      </c>
      <c r="F26" s="82" t="s">
        <v>158</v>
      </c>
      <c r="G26" s="82" t="s">
        <v>159</v>
      </c>
      <c r="H26" s="93">
        <v>0.59999999999999998</v>
      </c>
    </row>
    <row r="27" ht="18" customHeight="1">
      <c r="B27" s="76"/>
      <c r="C27" s="76"/>
      <c r="D27" s="77"/>
      <c r="E27" s="80" t="s">
        <v>146</v>
      </c>
      <c r="F27" s="68"/>
      <c r="G27" s="69"/>
      <c r="H27" s="92"/>
    </row>
    <row r="28" ht="20.25" customHeight="1">
      <c r="B28" s="76"/>
      <c r="C28" s="76"/>
      <c r="D28" s="77"/>
      <c r="E28" s="80" t="s">
        <v>147</v>
      </c>
      <c r="F28" s="68"/>
      <c r="G28" s="69"/>
      <c r="H28" s="92"/>
    </row>
    <row r="29" ht="25.5" customHeight="1">
      <c r="B29" s="76"/>
      <c r="C29" s="76"/>
      <c r="D29" s="77"/>
      <c r="E29" s="80" t="s">
        <v>148</v>
      </c>
      <c r="F29" s="68"/>
      <c r="G29" s="69"/>
      <c r="H29" s="92"/>
    </row>
    <row r="30" ht="27" customHeight="1">
      <c r="B30" s="76"/>
      <c r="C30" s="76"/>
      <c r="D30" s="77"/>
      <c r="E30" s="80" t="s">
        <v>150</v>
      </c>
      <c r="F30" s="68"/>
      <c r="G30" s="69"/>
      <c r="H30" s="92"/>
    </row>
    <row r="31" ht="21.75" customHeight="1">
      <c r="B31" s="84"/>
      <c r="C31" s="84"/>
      <c r="D31" s="85"/>
      <c r="E31" s="78" t="s">
        <v>151</v>
      </c>
      <c r="F31" s="94"/>
      <c r="G31" s="92"/>
      <c r="H31" s="95"/>
    </row>
    <row r="32" ht="15.75">
      <c r="B32" s="71" t="s">
        <v>135</v>
      </c>
      <c r="C32" s="71" t="s">
        <v>161</v>
      </c>
      <c r="D32" s="96" t="s">
        <v>40</v>
      </c>
      <c r="E32" s="73" t="s">
        <v>136</v>
      </c>
      <c r="F32" s="74" t="s">
        <v>162</v>
      </c>
      <c r="G32" s="97">
        <v>4466.3999999999996</v>
      </c>
      <c r="H32" s="75" t="s">
        <v>163</v>
      </c>
    </row>
    <row r="33" ht="15.75">
      <c r="B33" s="76"/>
      <c r="C33" s="76"/>
      <c r="D33" s="98"/>
      <c r="E33" s="78" t="s">
        <v>155</v>
      </c>
      <c r="F33" s="68"/>
      <c r="G33" s="68"/>
      <c r="H33" s="79"/>
    </row>
    <row r="34" ht="15.75">
      <c r="B34" s="76"/>
      <c r="C34" s="76"/>
      <c r="D34" s="98"/>
      <c r="E34" s="80" t="s">
        <v>141</v>
      </c>
      <c r="F34" s="68"/>
      <c r="G34" s="69"/>
      <c r="H34" s="92"/>
    </row>
    <row r="35" ht="15.75">
      <c r="B35" s="76"/>
      <c r="C35" s="76"/>
      <c r="D35" s="98"/>
      <c r="E35" s="78" t="s">
        <v>160</v>
      </c>
      <c r="F35" s="86" t="s">
        <v>164</v>
      </c>
      <c r="G35" s="82" t="s">
        <v>165</v>
      </c>
      <c r="H35" s="83" t="s">
        <v>166</v>
      </c>
    </row>
    <row r="36" ht="15.75">
      <c r="B36" s="76"/>
      <c r="C36" s="76"/>
      <c r="D36" s="98"/>
      <c r="E36" s="80" t="s">
        <v>146</v>
      </c>
      <c r="F36" s="68"/>
      <c r="G36" s="69"/>
      <c r="H36" s="92"/>
      <c r="N36" t="s">
        <v>34</v>
      </c>
    </row>
    <row r="37" ht="24.75">
      <c r="B37" s="76"/>
      <c r="C37" s="76"/>
      <c r="D37" s="98"/>
      <c r="E37" s="80" t="s">
        <v>147</v>
      </c>
      <c r="F37" s="68"/>
      <c r="G37" s="69"/>
      <c r="H37" s="93"/>
    </row>
    <row r="38" ht="22.5">
      <c r="B38" s="76"/>
      <c r="C38" s="76"/>
      <c r="D38" s="98"/>
      <c r="E38" s="80" t="s">
        <v>148</v>
      </c>
      <c r="F38" s="68">
        <v>1847.0999999999999</v>
      </c>
      <c r="G38" s="82" t="s">
        <v>167</v>
      </c>
      <c r="H38" s="83" t="s">
        <v>168</v>
      </c>
    </row>
    <row r="39" ht="22.5">
      <c r="B39" s="76"/>
      <c r="C39" s="76"/>
      <c r="D39" s="98"/>
      <c r="E39" s="80" t="s">
        <v>150</v>
      </c>
      <c r="F39" s="68"/>
      <c r="G39" s="69"/>
      <c r="H39" s="92"/>
    </row>
    <row r="40" ht="15.75">
      <c r="B40" s="84"/>
      <c r="C40" s="84"/>
      <c r="D40" s="99"/>
      <c r="E40" s="78" t="s">
        <v>151</v>
      </c>
      <c r="F40" s="94"/>
      <c r="G40" s="92"/>
      <c r="H40" s="95"/>
    </row>
    <row r="41" ht="15.75">
      <c r="B41" s="71" t="s">
        <v>135</v>
      </c>
      <c r="C41" s="71" t="s">
        <v>169</v>
      </c>
      <c r="D41" s="72" t="s">
        <v>121</v>
      </c>
      <c r="E41" s="73" t="s">
        <v>136</v>
      </c>
      <c r="F41" s="74" t="s">
        <v>170</v>
      </c>
      <c r="G41" s="97">
        <f>G44+G47</f>
        <v>9512.7000000000007</v>
      </c>
      <c r="H41" s="75" t="s">
        <v>171</v>
      </c>
    </row>
    <row r="42" ht="15.75">
      <c r="B42" s="76"/>
      <c r="C42" s="76"/>
      <c r="D42" s="77"/>
      <c r="E42" s="78" t="s">
        <v>155</v>
      </c>
      <c r="F42" s="86"/>
      <c r="G42" s="68"/>
      <c r="H42" s="79"/>
    </row>
    <row r="43" ht="15.75">
      <c r="B43" s="76"/>
      <c r="C43" s="76"/>
      <c r="D43" s="77"/>
      <c r="E43" s="80" t="s">
        <v>141</v>
      </c>
      <c r="F43" s="68"/>
      <c r="G43" s="69"/>
      <c r="H43" s="92"/>
    </row>
    <row r="44" ht="15.75">
      <c r="B44" s="76"/>
      <c r="C44" s="76"/>
      <c r="D44" s="77"/>
      <c r="E44" s="78" t="s">
        <v>160</v>
      </c>
      <c r="F44" s="68">
        <v>19960.099999999999</v>
      </c>
      <c r="G44" s="69">
        <v>9407.5</v>
      </c>
      <c r="H44" s="83" t="s">
        <v>171</v>
      </c>
    </row>
    <row r="45" ht="15.75">
      <c r="B45" s="76"/>
      <c r="C45" s="76"/>
      <c r="D45" s="77"/>
      <c r="E45" s="80" t="s">
        <v>146</v>
      </c>
      <c r="F45" s="68"/>
      <c r="G45" s="69"/>
      <c r="H45" s="92"/>
    </row>
    <row r="46" ht="24.75">
      <c r="B46" s="76"/>
      <c r="C46" s="76"/>
      <c r="D46" s="77"/>
      <c r="E46" s="80" t="s">
        <v>147</v>
      </c>
      <c r="F46" s="68"/>
      <c r="G46" s="69"/>
      <c r="H46" s="93"/>
    </row>
    <row r="47" ht="22.5">
      <c r="B47" s="76"/>
      <c r="C47" s="76"/>
      <c r="D47" s="77"/>
      <c r="E47" s="80" t="s">
        <v>148</v>
      </c>
      <c r="F47" s="68">
        <v>219.40000000000001</v>
      </c>
      <c r="G47" s="69">
        <v>105.2</v>
      </c>
      <c r="H47" s="83" t="s">
        <v>172</v>
      </c>
    </row>
    <row r="48" ht="22.5">
      <c r="B48" s="76"/>
      <c r="C48" s="76"/>
      <c r="D48" s="77"/>
      <c r="E48" s="80" t="s">
        <v>150</v>
      </c>
      <c r="F48" s="68"/>
      <c r="G48" s="69"/>
      <c r="H48" s="92"/>
    </row>
    <row r="49" ht="15.75">
      <c r="B49" s="84"/>
      <c r="C49" s="84"/>
      <c r="D49" s="85"/>
      <c r="E49" s="78" t="s">
        <v>151</v>
      </c>
      <c r="F49" s="94"/>
      <c r="G49" s="92"/>
      <c r="H49" s="95"/>
    </row>
  </sheetData>
  <mergeCells count="36">
    <mergeCell ref="B3:C3"/>
    <mergeCell ref="D3:D4"/>
    <mergeCell ref="E3:E4"/>
    <mergeCell ref="F3:F4"/>
    <mergeCell ref="G3:G4"/>
    <mergeCell ref="H3:H4"/>
    <mergeCell ref="B5:B13"/>
    <mergeCell ref="C5:C13"/>
    <mergeCell ref="D5:D13"/>
    <mergeCell ref="F5:F6"/>
    <mergeCell ref="G5:G6"/>
    <mergeCell ref="H5:H6"/>
    <mergeCell ref="B14:B22"/>
    <mergeCell ref="C14:C22"/>
    <mergeCell ref="D14:D22"/>
    <mergeCell ref="F14:F15"/>
    <mergeCell ref="G14:G15"/>
    <mergeCell ref="H14:H15"/>
    <mergeCell ref="B23:B31"/>
    <mergeCell ref="C23:C31"/>
    <mergeCell ref="D23:D31"/>
    <mergeCell ref="F23:F24"/>
    <mergeCell ref="G23:G24"/>
    <mergeCell ref="H23:H24"/>
    <mergeCell ref="B32:B40"/>
    <mergeCell ref="C32:C40"/>
    <mergeCell ref="D32:D40"/>
    <mergeCell ref="F32:F33"/>
    <mergeCell ref="G32:G33"/>
    <mergeCell ref="H32:H33"/>
    <mergeCell ref="B41:B49"/>
    <mergeCell ref="C41:C49"/>
    <mergeCell ref="D41:D49"/>
    <mergeCell ref="F41:F42"/>
    <mergeCell ref="G41:G42"/>
    <mergeCell ref="H41:H42"/>
  </mergeCells>
  <hyperlinks>
    <hyperlink r:id="rId1" ref="B2"/>
  </hyperlinks>
  <printOptions headings="0" gridLines="0"/>
  <pageMargins left="0.70866141732283461" right="0" top="0" bottom="0" header="0" footer="0"/>
  <pageSetup paperSize="9" scale="67" firstPageNumber="2147483648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M8" activeCellId="0" sqref="M8"/>
    </sheetView>
  </sheetViews>
  <sheetFormatPr defaultRowHeight="14.25"/>
  <cols>
    <col customWidth="1" min="1" max="1" width="3.140625"/>
    <col customWidth="1" min="3" max="3" width="31.7109375"/>
    <col customWidth="1" min="4" max="4" width="17.85546875"/>
    <col customWidth="1" min="5" max="5" width="11"/>
    <col customWidth="1" min="6" max="6" width="52"/>
  </cols>
  <sheetData>
    <row r="2">
      <c r="B2" s="37" t="s">
        <v>173</v>
      </c>
    </row>
    <row r="3" ht="15">
      <c r="B3" s="100"/>
    </row>
    <row r="4" ht="27.75" customHeight="1">
      <c r="B4" s="101" t="s">
        <v>4</v>
      </c>
      <c r="C4" s="101" t="s">
        <v>174</v>
      </c>
      <c r="D4" s="101" t="s">
        <v>175</v>
      </c>
      <c r="E4" s="101" t="s">
        <v>176</v>
      </c>
      <c r="F4" s="101" t="s">
        <v>177</v>
      </c>
    </row>
    <row r="5" ht="93.599999999999994" customHeight="1">
      <c r="B5" s="102">
        <v>1</v>
      </c>
      <c r="C5" s="47" t="s">
        <v>178</v>
      </c>
      <c r="D5" s="103">
        <v>44712</v>
      </c>
      <c r="E5" s="43">
        <v>115</v>
      </c>
      <c r="F5" s="104" t="s">
        <v>179</v>
      </c>
    </row>
    <row r="6" ht="92.25" customHeight="1">
      <c r="B6" s="43"/>
      <c r="C6" s="47"/>
      <c r="D6" s="103"/>
      <c r="E6" s="43"/>
      <c r="F6" s="104"/>
    </row>
    <row r="7">
      <c r="B7" s="105"/>
      <c r="C7" s="47"/>
      <c r="D7" s="106"/>
      <c r="E7" s="107"/>
      <c r="F7" s="104"/>
    </row>
    <row r="8" ht="87.75" customHeight="1">
      <c r="B8" s="105"/>
      <c r="C8" s="47"/>
      <c r="D8" s="106"/>
      <c r="E8" s="107"/>
      <c r="F8" s="104"/>
    </row>
    <row r="9">
      <c r="B9" s="105"/>
      <c r="C9" s="47"/>
      <c r="D9" s="106"/>
      <c r="E9" s="107"/>
      <c r="F9" s="104"/>
    </row>
    <row r="10">
      <c r="B10" s="105"/>
      <c r="C10" s="47"/>
      <c r="D10" s="106"/>
      <c r="E10" s="107"/>
      <c r="F10" s="104"/>
    </row>
    <row r="13">
      <c r="C13" s="108" t="s">
        <v>180</v>
      </c>
      <c r="D13" s="108"/>
      <c r="E13" s="108"/>
      <c r="F13" s="33"/>
    </row>
    <row r="14">
      <c r="C14" s="108" t="s">
        <v>181</v>
      </c>
      <c r="D14" s="108"/>
      <c r="E14" s="108"/>
      <c r="F14" s="109" t="s">
        <v>182</v>
      </c>
    </row>
  </sheetData>
  <mergeCells count="2">
    <mergeCell ref="C13:E13"/>
    <mergeCell ref="C14:E14"/>
  </mergeCells>
  <hyperlinks>
    <hyperlink r:id="rId1" ref="B2"/>
  </hyperlinks>
  <printOptions headings="0" gridLines="0"/>
  <pageMargins left="0" right="0" top="0" bottom="0" header="0" footer="0"/>
  <pageSetup paperSize="9" scale="95" firstPageNumber="2147483648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Р7-Офис/7.0.2.5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5</cp:revision>
  <dcterms:created xsi:type="dcterms:W3CDTF">2006-09-16T00:00:00Z</dcterms:created>
  <dcterms:modified xsi:type="dcterms:W3CDTF">2022-10-12T09:17:38Z</dcterms:modified>
</cp:coreProperties>
</file>